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Final reports for HQIP\2019\MINAP_FINAL TABLES FOR WEBSITE UPLOAD_Aug 2019\"/>
    </mc:Choice>
  </mc:AlternateContent>
  <bookViews>
    <workbookView xWindow="0" yWindow="0" windowWidth="20496" windowHeight="7548"/>
  </bookViews>
  <sheets>
    <sheet name="Final_report_NSTEMI" sheetId="1" r:id="rId1"/>
  </sheets>
  <definedNames>
    <definedName name="_xlnm._FilterDatabase" localSheetId="0" hidden="1">Final_report_NSTEMI!$A$4:$H$4</definedName>
    <definedName name="_xlnm.Print_Titles" localSheetId="0">Final_report_NSTEMI!$3:$4</definedName>
  </definedNames>
  <calcPr calcId="152511"/>
</workbook>
</file>

<file path=xl/sharedStrings.xml><?xml version="1.0" encoding="utf-8"?>
<sst xmlns="http://schemas.openxmlformats.org/spreadsheetml/2006/main" count="433" uniqueCount="224">
  <si>
    <t>Hospital</t>
  </si>
  <si>
    <t>Addenbrooke's Hospital</t>
  </si>
  <si>
    <t>&lt;20</t>
  </si>
  <si>
    <t>Airedale General Hospital</t>
  </si>
  <si>
    <t>Alexandra Hospital</t>
  </si>
  <si>
    <t>Altnagelvin Area Hospital</t>
  </si>
  <si>
    <t>Antrim Area Hospital</t>
  </si>
  <si>
    <t>Arrowe Park Hospital</t>
  </si>
  <si>
    <t>Barnet General Hospital</t>
  </si>
  <si>
    <t>Barnsley Hospital</t>
  </si>
  <si>
    <t>Basildon Hospital</t>
  </si>
  <si>
    <t>Bassetlaw Hospital</t>
  </si>
  <si>
    <t>Bedford Hospital</t>
  </si>
  <si>
    <t>Belfast City Hospital</t>
  </si>
  <si>
    <t>Birmingham City Hospital</t>
  </si>
  <si>
    <t>Birmingham Heartlands Hospital</t>
  </si>
  <si>
    <t>Blackpool Victoria Hospital</t>
  </si>
  <si>
    <t>Bradford Royal Infirmary</t>
  </si>
  <si>
    <t>Bristol Royal Infirmary</t>
  </si>
  <si>
    <t>Broomfield Hospital</t>
  </si>
  <si>
    <t>Calderdale Royal Hospital</t>
  </si>
  <si>
    <t>Castle Hill Hospital</t>
  </si>
  <si>
    <t>Causeway Hospital</t>
  </si>
  <si>
    <t>Charing Cross Hospital</t>
  </si>
  <si>
    <t>Cheltenham General Hospital</t>
  </si>
  <si>
    <t>Chesterfield Royal Hospital</t>
  </si>
  <si>
    <t>Colchester General Hospital</t>
  </si>
  <si>
    <t>Conquest Hospital</t>
  </si>
  <si>
    <t>County Hospital Hereford</t>
  </si>
  <si>
    <t>Craigavon Area Hospital</t>
  </si>
  <si>
    <t>Croydon University Hospital</t>
  </si>
  <si>
    <t>Cumberland Infirmary</t>
  </si>
  <si>
    <t>Daisy Hill Hospital</t>
  </si>
  <si>
    <t>Darent Valley Hospital</t>
  </si>
  <si>
    <t>Darlington Memorial Hospital</t>
  </si>
  <si>
    <t>Derriford Hospital</t>
  </si>
  <si>
    <t>Dewsbury District Hospital</t>
  </si>
  <si>
    <t>Doncaster Royal Infirmary</t>
  </si>
  <si>
    <t>Dorset County Hospital</t>
  </si>
  <si>
    <t>Ealing Hospital</t>
  </si>
  <si>
    <t>East Surrey Hospital</t>
  </si>
  <si>
    <t>Eastbourne District General Hospital</t>
  </si>
  <si>
    <t>Epsom Hospital</t>
  </si>
  <si>
    <t>Fairfield General Hospital</t>
  </si>
  <si>
    <t>Freeman Hospital</t>
  </si>
  <si>
    <t>Frimley Park Hospital</t>
  </si>
  <si>
    <t>Furness General Hospital</t>
  </si>
  <si>
    <t>George Eliot Hospital</t>
  </si>
  <si>
    <t>Glangwili General Hospital</t>
  </si>
  <si>
    <t>Glenfield Hospital</t>
  </si>
  <si>
    <t>Gloucestershire Royal Hospital</t>
  </si>
  <si>
    <t>Good Hope Hospital</t>
  </si>
  <si>
    <t>Hammersmith Hospital</t>
  </si>
  <si>
    <t>Harefield Hospital</t>
  </si>
  <si>
    <t>Harrogate District Hospital</t>
  </si>
  <si>
    <t>Hillingdon Hospital</t>
  </si>
  <si>
    <t>Hinchingbrooke Hospital</t>
  </si>
  <si>
    <t>Homerton University Hospital</t>
  </si>
  <si>
    <t>Horton General Hospital</t>
  </si>
  <si>
    <t>Huddersfield Royal Infirmary</t>
  </si>
  <si>
    <t>Hull Royal Infirmary</t>
  </si>
  <si>
    <t>James Cook University Hospital</t>
  </si>
  <si>
    <t>James Paget University Hospital</t>
  </si>
  <si>
    <t>John Radcliffe Hospital</t>
  </si>
  <si>
    <t>Kettering General Hospital</t>
  </si>
  <si>
    <t>King George Hospital</t>
  </si>
  <si>
    <t>King's College Hospital</t>
  </si>
  <si>
    <t>King's Mill Hospital</t>
  </si>
  <si>
    <t>Kingston Hospital</t>
  </si>
  <si>
    <t>Leeds General Infirmary</t>
  </si>
  <si>
    <t>Leighton Hospital</t>
  </si>
  <si>
    <t>Lincoln County Hospital</t>
  </si>
  <si>
    <t>Lister Hospital</t>
  </si>
  <si>
    <t>Llandough Hospital</t>
  </si>
  <si>
    <t>Macclesfield District General Hospital</t>
  </si>
  <si>
    <t>Maidstone Hospital</t>
  </si>
  <si>
    <t>Manchester Royal Infirmary</t>
  </si>
  <si>
    <t>Manor Hospital</t>
  </si>
  <si>
    <t>Medway Maritime Hospital</t>
  </si>
  <si>
    <t>Milton Keynes General Hospital</t>
  </si>
  <si>
    <t>Morriston Hospital</t>
  </si>
  <si>
    <t>Musgrove Park Hospital</t>
  </si>
  <si>
    <t>Nevill Hall Hospital</t>
  </si>
  <si>
    <t>New Cross Hospital</t>
  </si>
  <si>
    <t>Newham University Hospital</t>
  </si>
  <si>
    <t>North Devon District Hospital</t>
  </si>
  <si>
    <t>North Manchester General Hospital</t>
  </si>
  <si>
    <t>North Middlesex Hospital</t>
  </si>
  <si>
    <t>Northampton General Hospital</t>
  </si>
  <si>
    <t>Northern General Hospital</t>
  </si>
  <si>
    <t>Northumbria Specialist Emergency Care Hospital</t>
  </si>
  <si>
    <t>Northwick Park Hospital</t>
  </si>
  <si>
    <t>Nottingham City Hospital</t>
  </si>
  <si>
    <t>Papworth Hospital</t>
  </si>
  <si>
    <t>Peterborough City Hospital</t>
  </si>
  <si>
    <t>Pilgrim Hospital</t>
  </si>
  <si>
    <t>Pinderfields General Hospital</t>
  </si>
  <si>
    <t>Prince Charles Hospital</t>
  </si>
  <si>
    <t>Prince Philip Hospital</t>
  </si>
  <si>
    <t>Princess Alexandra Hospital</t>
  </si>
  <si>
    <t>Queen Alexandra Hospital</t>
  </si>
  <si>
    <t>Queen Elizabeth The Queen Mother Hospital</t>
  </si>
  <si>
    <t>Rotherham Hospital</t>
  </si>
  <si>
    <t>Royal Albert Edward Infirmary</t>
  </si>
  <si>
    <t>Royal Berkshire Hospital</t>
  </si>
  <si>
    <t>Royal Blackburn Hospital</t>
  </si>
  <si>
    <t>Royal Bolton Hospital</t>
  </si>
  <si>
    <t>Royal Bournemouth General Hospital</t>
  </si>
  <si>
    <t>Royal Brompton Hospital</t>
  </si>
  <si>
    <t>Royal Cornwall Hospital</t>
  </si>
  <si>
    <t>Royal Derby Hospital</t>
  </si>
  <si>
    <t>Royal Free Hospital</t>
  </si>
  <si>
    <t>Royal Glamorgan Hospital</t>
  </si>
  <si>
    <t>Royal Gwent Hospital</t>
  </si>
  <si>
    <t>Royal Hampshire County Hospital</t>
  </si>
  <si>
    <t>Royal Lancaster Infirmary</t>
  </si>
  <si>
    <t>Royal Liverpool University Hospital</t>
  </si>
  <si>
    <t>Royal London Hospital</t>
  </si>
  <si>
    <t>Royal Oldham Hospital</t>
  </si>
  <si>
    <t>Royal Preston Hospital</t>
  </si>
  <si>
    <t>Royal Shrewsbury Hospital</t>
  </si>
  <si>
    <t>Royal Surrey County Hospital</t>
  </si>
  <si>
    <t>Royal Sussex County Hospital</t>
  </si>
  <si>
    <t>Royal United Hospital Bath</t>
  </si>
  <si>
    <t>Royal Victoria Infirmary</t>
  </si>
  <si>
    <t>Russells Hall Hospital</t>
  </si>
  <si>
    <t>Salford Royal Hospital</t>
  </si>
  <si>
    <t>Salisbury District Hospital</t>
  </si>
  <si>
    <t>Scarborough General Hospital</t>
  </si>
  <si>
    <t>Scunthorpe General Hospital</t>
  </si>
  <si>
    <t>Solihull Hospital</t>
  </si>
  <si>
    <t>South Tyneside District Hospital</t>
  </si>
  <si>
    <t>Southampton General Hospital</t>
  </si>
  <si>
    <t>Southend University Hospital</t>
  </si>
  <si>
    <t>Southmead Hospital</t>
  </si>
  <si>
    <t>St Bartholomew's Hospital</t>
  </si>
  <si>
    <t>St George's Hospital</t>
  </si>
  <si>
    <t>St Helier Hospital</t>
  </si>
  <si>
    <t>St Peter's Hospital</t>
  </si>
  <si>
    <t>St Richard's Hospital</t>
  </si>
  <si>
    <t>St Thomas' Hospital</t>
  </si>
  <si>
    <t>Stepping Hill Hospital</t>
  </si>
  <si>
    <t>Stoke Mandeville Hospital</t>
  </si>
  <si>
    <t>Sunderland Royal Hospital</t>
  </si>
  <si>
    <t>Tameside General Hospital</t>
  </si>
  <si>
    <t>The Great Western Hospital</t>
  </si>
  <si>
    <t>The Ipswich Hospital</t>
  </si>
  <si>
    <t>Torbay Hospital</t>
  </si>
  <si>
    <t>Tunbridge Wells Hospital</t>
  </si>
  <si>
    <t>Ulster Hospital</t>
  </si>
  <si>
    <t>University College Hospital Gower Street</t>
  </si>
  <si>
    <t>University Hospital Aintree</t>
  </si>
  <si>
    <t>University Hospital Coventry</t>
  </si>
  <si>
    <t>Warrington Hospital</t>
  </si>
  <si>
    <t>Warwick Hospital</t>
  </si>
  <si>
    <t>Watford General Hospital</t>
  </si>
  <si>
    <t>West Cumberland Hospital</t>
  </si>
  <si>
    <t>West Middlesex University Hospital</t>
  </si>
  <si>
    <t>West Suffolk Hospital</t>
  </si>
  <si>
    <t>Weston General Hospital</t>
  </si>
  <si>
    <t>Wexham Park Hospital</t>
  </si>
  <si>
    <t>Whipps Cross Hospital</t>
  </si>
  <si>
    <t>Whiston Hospital</t>
  </si>
  <si>
    <t>Whittington Hospital</t>
  </si>
  <si>
    <t>William Harvey Hospital</t>
  </si>
  <si>
    <t>Withybush General Hospital</t>
  </si>
  <si>
    <t>Worcestershire Royal Hospital</t>
  </si>
  <si>
    <t>Worthing Hospital</t>
  </si>
  <si>
    <t>Wrexham Maelor Hospital</t>
  </si>
  <si>
    <t>Wycombe Hospital</t>
  </si>
  <si>
    <t>Wythenshawe Hospital</t>
  </si>
  <si>
    <t>Yeovil District Hospital</t>
  </si>
  <si>
    <t>York District Hospital</t>
  </si>
  <si>
    <t>Ysbyty Gwynedd</t>
  </si>
  <si>
    <t>Year</t>
  </si>
  <si>
    <t>Country</t>
  </si>
  <si>
    <t>E</t>
  </si>
  <si>
    <t>NI</t>
  </si>
  <si>
    <t>W</t>
  </si>
  <si>
    <t>England</t>
  </si>
  <si>
    <t>Northern Ireland</t>
  </si>
  <si>
    <t>Wales</t>
  </si>
  <si>
    <t>Mater Infirmorum Hospital (Belfast)</t>
  </si>
  <si>
    <t>Royal Victoria Hospital (Belfast)</t>
  </si>
  <si>
    <t>University Hospital Queen's Medical Centre</t>
  </si>
  <si>
    <t>Wansbeck General Hospital</t>
  </si>
  <si>
    <t>2017-2018</t>
  </si>
  <si>
    <t>Proportion of NSTEMI patients seen By cardiologist (%)</t>
  </si>
  <si>
    <t>Number of all NSTEMI patients (N)</t>
  </si>
  <si>
    <t>Proportion of NSTEMI patients who
had angiography during admission (%)</t>
  </si>
  <si>
    <t xml:space="preserve">Poole Hospital </t>
  </si>
  <si>
    <t>Princess Royal Hospital (Haywards Heath)</t>
  </si>
  <si>
    <t>Princess Royal Hospital (Telford)</t>
  </si>
  <si>
    <t>Princess Royal University Hospital (Bromley)</t>
  </si>
  <si>
    <t>Queen Elizabeth Hospital (Birmingham)</t>
  </si>
  <si>
    <t>Queen Elizabeth Hospital (Gateshead)</t>
  </si>
  <si>
    <t>Queen Elizabeth Hospital (King's Lynn)</t>
  </si>
  <si>
    <t>Queen Elizabeth Hospital (Woolwich)</t>
  </si>
  <si>
    <t>Queen's Hospital (Burton)</t>
  </si>
  <si>
    <t>Queen's Hospital (Romford)</t>
  </si>
  <si>
    <t>St Mary's Hospital (Newport)</t>
  </si>
  <si>
    <t>St Mary's Hospital (Paddington)</t>
  </si>
  <si>
    <t>Management of patients admitted to hospital with NSTEMI, with respect to involvement of a cardiologist, admission to a specialist cardiac ward and, for those eligible, the proportion who receive coronary angiography during admission</t>
  </si>
  <si>
    <t>Princess of Wales Hospital</t>
  </si>
  <si>
    <t>University Hospital of Wales</t>
  </si>
  <si>
    <t>Countess of Chester Hospital</t>
  </si>
  <si>
    <t>Diana, Princess of Wales Hospital</t>
  </si>
  <si>
    <t>University Hospital of North Durham</t>
  </si>
  <si>
    <t>University Hospital of North Staffordshire</t>
  </si>
  <si>
    <t>University Hospital of North Tees</t>
  </si>
  <si>
    <t>Basingstoke and North Hampshire Hospital</t>
  </si>
  <si>
    <t>Chelsea and Westminster Hospital</t>
  </si>
  <si>
    <t>Chorley and South Ribble Hospital</t>
  </si>
  <si>
    <t>Grantham and District Hospital</t>
  </si>
  <si>
    <t>Kent and Canterbury Hospital</t>
  </si>
  <si>
    <t>Liverpool Heart and Chest Hospital</t>
  </si>
  <si>
    <t>Luton and Dunstable Hospital</t>
  </si>
  <si>
    <t>Norfolk and Norwich University Hospital</t>
  </si>
  <si>
    <t>Royal Devon and Exeter Hospital</t>
  </si>
  <si>
    <t>Southport and Formby District General</t>
  </si>
  <si>
    <t>Table 1: Care of patients with NSTEMI in England, Wales and Northern Ireland</t>
  </si>
  <si>
    <t>Number of all NSTEMI patients eligible for angiography (N)</t>
  </si>
  <si>
    <t>Proportion of NSTEMI patients 
admitted to cardiac unit
or ward  (%)</t>
  </si>
  <si>
    <t>Ysbyty Glan Clwyd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</si>
</sst>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D2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theme="0" tint="-0.14996795556505021"/>
      </left>
      <right style="thin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33" borderId="10" xfId="0" applyFill="1" applyBorder="1" applyAlignment="1">
      <alignment wrapText="1"/>
    </xf>
    <xf numFmtId="0" fontId="0" fillId="34" borderId="10" xfId="0" applyFill="1" applyBorder="1" applyAlignment="1">
      <alignment wrapText="1"/>
    </xf>
    <xf numFmtId="0" fontId="0" fillId="34" borderId="10" xfId="0" applyFont="1" applyFill="1" applyBorder="1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35" borderId="13" xfId="0" applyFont="1" applyFill="1" applyBorder="1" applyAlignment="1">
      <alignment horizontal="center" vertical="center" wrapText="1"/>
    </xf>
    <xf numFmtId="10" fontId="0" fillId="33" borderId="10" xfId="0" applyNumberFormat="1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10" fontId="0" fillId="33" borderId="11" xfId="0" applyNumberFormat="1" applyFill="1" applyBorder="1" applyAlignment="1">
      <alignment horizontal="center" vertical="center" wrapText="1"/>
    </xf>
    <xf numFmtId="0" fontId="0" fillId="33" borderId="11" xfId="0" applyFill="1" applyBorder="1" applyAlignment="1">
      <alignment horizontal="center" vertical="center" wrapText="1"/>
    </xf>
    <xf numFmtId="10" fontId="0" fillId="34" borderId="10" xfId="0" applyNumberFormat="1" applyFill="1" applyBorder="1" applyAlignment="1">
      <alignment horizontal="center" vertical="center" wrapText="1"/>
    </xf>
    <xf numFmtId="0" fontId="0" fillId="34" borderId="10" xfId="0" applyFill="1" applyBorder="1" applyAlignment="1">
      <alignment horizontal="center" vertical="center" wrapText="1"/>
    </xf>
    <xf numFmtId="10" fontId="0" fillId="34" borderId="11" xfId="0" applyNumberFormat="1" applyFill="1" applyBorder="1" applyAlignment="1">
      <alignment horizontal="center" vertical="center" wrapText="1"/>
    </xf>
    <xf numFmtId="0" fontId="0" fillId="34" borderId="11" xfId="0" applyFill="1" applyBorder="1" applyAlignment="1">
      <alignment horizontal="center" vertical="center" wrapText="1"/>
    </xf>
    <xf numFmtId="10" fontId="0" fillId="34" borderId="10" xfId="0" applyNumberFormat="1" applyFont="1" applyFill="1" applyBorder="1" applyAlignment="1">
      <alignment horizontal="center" vertical="center" wrapText="1"/>
    </xf>
    <xf numFmtId="0" fontId="0" fillId="34" borderId="10" xfId="0" applyFont="1" applyFill="1" applyBorder="1" applyAlignment="1">
      <alignment horizontal="center" vertical="center" wrapText="1"/>
    </xf>
    <xf numFmtId="10" fontId="0" fillId="34" borderId="11" xfId="0" applyNumberFormat="1" applyFont="1" applyFill="1" applyBorder="1" applyAlignment="1">
      <alignment horizontal="center" vertical="center" wrapText="1"/>
    </xf>
    <xf numFmtId="0" fontId="0" fillId="34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4" xfId="0" applyBorder="1" applyAlignment="1">
      <alignment wrapText="1"/>
    </xf>
    <xf numFmtId="0" fontId="13" fillId="35" borderId="16" xfId="0" applyFont="1" applyFill="1" applyBorder="1" applyAlignment="1">
      <alignment horizontal="center" vertical="top" wrapText="1"/>
    </xf>
    <xf numFmtId="0" fontId="0" fillId="0" borderId="17" xfId="0" applyBorder="1" applyAlignment="1">
      <alignment wrapText="1"/>
    </xf>
    <xf numFmtId="0" fontId="0" fillId="0" borderId="17" xfId="0" applyBorder="1" applyAlignment="1">
      <alignment horizontal="center" vertical="center" wrapText="1"/>
    </xf>
    <xf numFmtId="0" fontId="13" fillId="35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wrapText="1"/>
    </xf>
    <xf numFmtId="0" fontId="0" fillId="37" borderId="17" xfId="0" applyFill="1" applyBorder="1" applyAlignment="1">
      <alignment wrapText="1"/>
    </xf>
    <xf numFmtId="0" fontId="16" fillId="37" borderId="10" xfId="0" applyFont="1" applyFill="1" applyBorder="1" applyAlignment="1">
      <alignment wrapText="1"/>
    </xf>
    <xf numFmtId="10" fontId="0" fillId="37" borderId="10" xfId="0" applyNumberFormat="1" applyFill="1" applyBorder="1" applyAlignment="1">
      <alignment horizontal="center" vertical="center" wrapText="1"/>
    </xf>
    <xf numFmtId="0" fontId="0" fillId="37" borderId="10" xfId="0" applyFill="1" applyBorder="1" applyAlignment="1">
      <alignment horizontal="center" vertical="center" wrapText="1"/>
    </xf>
    <xf numFmtId="10" fontId="0" fillId="37" borderId="11" xfId="0" applyNumberFormat="1" applyFill="1" applyBorder="1" applyAlignment="1">
      <alignment horizontal="center" vertical="center" wrapText="1"/>
    </xf>
    <xf numFmtId="0" fontId="0" fillId="37" borderId="11" xfId="0" applyFill="1" applyBorder="1" applyAlignment="1">
      <alignment horizontal="center" vertical="center" wrapText="1"/>
    </xf>
    <xf numFmtId="0" fontId="16" fillId="37" borderId="10" xfId="0" applyFont="1" applyFill="1" applyBorder="1" applyAlignment="1">
      <alignment horizontal="left" wrapText="1"/>
    </xf>
    <xf numFmtId="10" fontId="16" fillId="37" borderId="10" xfId="0" applyNumberFormat="1" applyFont="1" applyFill="1" applyBorder="1" applyAlignment="1">
      <alignment horizontal="center" vertical="center" wrapText="1"/>
    </xf>
    <xf numFmtId="0" fontId="16" fillId="37" borderId="10" xfId="0" applyFont="1" applyFill="1" applyBorder="1" applyAlignment="1">
      <alignment horizontal="center" vertical="center" wrapText="1"/>
    </xf>
    <xf numFmtId="10" fontId="16" fillId="37" borderId="11" xfId="0" applyNumberFormat="1" applyFont="1" applyFill="1" applyBorder="1" applyAlignment="1">
      <alignment horizontal="center" vertical="center" wrapText="1"/>
    </xf>
    <xf numFmtId="0" fontId="16" fillId="37" borderId="11" xfId="0" applyFont="1" applyFill="1" applyBorder="1" applyAlignment="1">
      <alignment horizontal="center" vertical="center" wrapText="1"/>
    </xf>
    <xf numFmtId="0" fontId="13" fillId="35" borderId="12" xfId="0" applyFont="1" applyFill="1" applyBorder="1" applyAlignment="1">
      <alignment horizontal="left" vertical="center" wrapText="1"/>
    </xf>
    <xf numFmtId="0" fontId="13" fillId="35" borderId="13" xfId="0" applyFont="1" applyFill="1" applyBorder="1" applyAlignment="1">
      <alignment horizontal="center" vertical="center" wrapText="1"/>
    </xf>
    <xf numFmtId="0" fontId="13" fillId="35" borderId="18" xfId="0" applyFont="1" applyFill="1" applyBorder="1" applyAlignment="1">
      <alignment horizontal="center" vertical="center" wrapText="1"/>
    </xf>
    <xf numFmtId="0" fontId="16" fillId="36" borderId="0" xfId="0" applyFont="1" applyFill="1" applyBorder="1" applyAlignment="1">
      <alignment horizontal="left" vertical="center" wrapText="1"/>
    </xf>
    <xf numFmtId="0" fontId="16" fillId="36" borderId="10" xfId="0" applyFont="1" applyFill="1" applyBorder="1" applyAlignment="1">
      <alignment horizontal="left" vertical="center" wrapText="1"/>
    </xf>
    <xf numFmtId="0" fontId="18" fillId="35" borderId="15" xfId="0" applyFont="1" applyFill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20000"/>
      <color rgb="FFD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47626</xdr:colOff>
      <xdr:row>0</xdr:row>
      <xdr:rowOff>1</xdr:rowOff>
    </xdr:from>
    <xdr:to>
      <xdr:col>7</xdr:col>
      <xdr:colOff>1</xdr:colOff>
      <xdr:row>0</xdr:row>
      <xdr:rowOff>515394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97292" y="1"/>
          <a:ext cx="1067974" cy="5153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3"/>
  <sheetViews>
    <sheetView tabSelected="1" topLeftCell="B1" zoomScaleNormal="100" workbookViewId="0">
      <pane ySplit="4" topLeftCell="A200" activePane="bottomLeft" state="frozen"/>
      <selection pane="bottomLeft" activeCell="I210" sqref="I210"/>
    </sheetView>
  </sheetViews>
  <sheetFormatPr defaultColWidth="9.109375" defaultRowHeight="14.4" x14ac:dyDescent="0.3"/>
  <cols>
    <col min="1" max="1" width="0" style="1" hidden="1" customWidth="1"/>
    <col min="2" max="2" width="46" style="1" customWidth="1"/>
    <col min="3" max="3" width="20.33203125" style="20" customWidth="1"/>
    <col min="4" max="4" width="22.88671875" style="20" customWidth="1"/>
    <col min="5" max="5" width="11.44140625" style="20" customWidth="1"/>
    <col min="6" max="6" width="21.109375" style="20" customWidth="1"/>
    <col min="7" max="7" width="16.6640625" style="20" customWidth="1"/>
    <col min="8" max="10" width="9.109375" style="1"/>
    <col min="11" max="11" width="27.44140625" style="1" customWidth="1"/>
    <col min="12" max="16384" width="9.109375" style="1"/>
  </cols>
  <sheetData>
    <row r="1" spans="1:11" ht="41.25" customHeight="1" x14ac:dyDescent="0.3">
      <c r="A1" s="21"/>
      <c r="B1" s="43" t="s">
        <v>220</v>
      </c>
      <c r="C1" s="43"/>
      <c r="D1" s="43"/>
      <c r="E1" s="43"/>
      <c r="F1" s="43"/>
      <c r="G1" s="22"/>
      <c r="H1"/>
      <c r="I1"/>
      <c r="K1"/>
    </row>
    <row r="2" spans="1:11" ht="45" customHeight="1" thickBot="1" x14ac:dyDescent="0.35">
      <c r="A2" s="23"/>
      <c r="B2" s="41" t="s">
        <v>202</v>
      </c>
      <c r="C2" s="41"/>
      <c r="D2" s="41"/>
      <c r="E2" s="41"/>
      <c r="F2" s="41"/>
      <c r="G2" s="42"/>
      <c r="H2"/>
      <c r="I2"/>
    </row>
    <row r="3" spans="1:11" s="5" customFormat="1" ht="19.5" customHeight="1" thickBot="1" x14ac:dyDescent="0.35">
      <c r="A3" s="24"/>
      <c r="B3" s="38" t="s">
        <v>174</v>
      </c>
      <c r="C3" s="39" t="s">
        <v>186</v>
      </c>
      <c r="D3" s="39"/>
      <c r="E3" s="39"/>
      <c r="F3" s="39"/>
      <c r="G3" s="40"/>
      <c r="H3" s="6"/>
      <c r="I3" s="6"/>
    </row>
    <row r="4" spans="1:11" s="5" customFormat="1" ht="76.5" customHeight="1" thickBot="1" x14ac:dyDescent="0.35">
      <c r="A4" s="24" t="s">
        <v>175</v>
      </c>
      <c r="B4" s="38" t="s">
        <v>0</v>
      </c>
      <c r="C4" s="7" t="s">
        <v>187</v>
      </c>
      <c r="D4" s="7" t="s">
        <v>222</v>
      </c>
      <c r="E4" s="7" t="s">
        <v>188</v>
      </c>
      <c r="F4" s="7" t="s">
        <v>189</v>
      </c>
      <c r="G4" s="25" t="s">
        <v>221</v>
      </c>
      <c r="H4" s="6"/>
      <c r="I4" s="6"/>
    </row>
    <row r="5" spans="1:11" x14ac:dyDescent="0.3">
      <c r="A5" s="27" t="s">
        <v>176</v>
      </c>
      <c r="B5" s="28" t="s">
        <v>179</v>
      </c>
      <c r="C5" s="29"/>
      <c r="D5" s="29"/>
      <c r="E5" s="30"/>
      <c r="F5" s="31"/>
      <c r="G5" s="32"/>
      <c r="I5"/>
    </row>
    <row r="6" spans="1:11" x14ac:dyDescent="0.3">
      <c r="A6" s="23" t="s">
        <v>176</v>
      </c>
      <c r="B6" s="3" t="s">
        <v>1</v>
      </c>
      <c r="C6" s="12">
        <v>0.91279999999999994</v>
      </c>
      <c r="D6" s="12">
        <v>0.4743</v>
      </c>
      <c r="E6" s="13">
        <v>447</v>
      </c>
      <c r="F6" s="14">
        <v>0.93359999999999999</v>
      </c>
      <c r="G6" s="15">
        <v>211</v>
      </c>
      <c r="I6"/>
    </row>
    <row r="7" spans="1:11" x14ac:dyDescent="0.3">
      <c r="A7" s="23" t="s">
        <v>176</v>
      </c>
      <c r="B7" s="2" t="s">
        <v>3</v>
      </c>
      <c r="C7" s="8">
        <v>1</v>
      </c>
      <c r="D7" s="8">
        <v>0.66090000000000004</v>
      </c>
      <c r="E7" s="9">
        <v>174</v>
      </c>
      <c r="F7" s="10">
        <v>0.69589999999999996</v>
      </c>
      <c r="G7" s="11">
        <v>171</v>
      </c>
      <c r="I7"/>
    </row>
    <row r="8" spans="1:11" x14ac:dyDescent="0.3">
      <c r="A8" s="23" t="s">
        <v>176</v>
      </c>
      <c r="B8" s="3" t="s">
        <v>4</v>
      </c>
      <c r="C8" s="12">
        <v>1</v>
      </c>
      <c r="D8" s="12">
        <v>0.47739999999999999</v>
      </c>
      <c r="E8" s="13">
        <v>155</v>
      </c>
      <c r="F8" s="14">
        <v>1</v>
      </c>
      <c r="G8" s="15">
        <v>133</v>
      </c>
      <c r="I8"/>
    </row>
    <row r="9" spans="1:11" x14ac:dyDescent="0.3">
      <c r="A9" s="23" t="s">
        <v>176</v>
      </c>
      <c r="B9" s="2" t="s">
        <v>7</v>
      </c>
      <c r="C9" s="8">
        <v>0.96989999999999998</v>
      </c>
      <c r="D9" s="8">
        <v>0.69879999999999998</v>
      </c>
      <c r="E9" s="9">
        <v>332</v>
      </c>
      <c r="F9" s="10">
        <v>0.96050000000000002</v>
      </c>
      <c r="G9" s="11">
        <v>253</v>
      </c>
      <c r="I9"/>
    </row>
    <row r="10" spans="1:11" x14ac:dyDescent="0.3">
      <c r="A10" s="23" t="s">
        <v>176</v>
      </c>
      <c r="B10" s="3" t="s">
        <v>8</v>
      </c>
      <c r="C10" s="12">
        <v>0.94640000000000002</v>
      </c>
      <c r="D10" s="12">
        <v>0.88390000000000002</v>
      </c>
      <c r="E10" s="13">
        <v>224</v>
      </c>
      <c r="F10" s="14">
        <v>0.94650000000000001</v>
      </c>
      <c r="G10" s="15">
        <v>187</v>
      </c>
      <c r="I10"/>
    </row>
    <row r="11" spans="1:11" x14ac:dyDescent="0.3">
      <c r="A11" s="23" t="s">
        <v>176</v>
      </c>
      <c r="B11" s="2" t="s">
        <v>9</v>
      </c>
      <c r="C11" s="8">
        <v>0.93330000000000002</v>
      </c>
      <c r="D11" s="8">
        <v>0.9556</v>
      </c>
      <c r="E11" s="9">
        <v>45</v>
      </c>
      <c r="F11" s="10">
        <v>0.40910000000000002</v>
      </c>
      <c r="G11" s="11">
        <v>44</v>
      </c>
      <c r="I11"/>
    </row>
    <row r="12" spans="1:11" x14ac:dyDescent="0.3">
      <c r="A12" s="23" t="s">
        <v>176</v>
      </c>
      <c r="B12" s="3" t="s">
        <v>10</v>
      </c>
      <c r="C12" s="12">
        <v>0.96130000000000004</v>
      </c>
      <c r="D12" s="12">
        <v>0.77969999999999995</v>
      </c>
      <c r="E12" s="13">
        <v>413</v>
      </c>
      <c r="F12" s="14">
        <v>0.2258</v>
      </c>
      <c r="G12" s="15">
        <v>403</v>
      </c>
      <c r="I12"/>
    </row>
    <row r="13" spans="1:11" x14ac:dyDescent="0.3">
      <c r="A13" s="23" t="s">
        <v>176</v>
      </c>
      <c r="B13" s="2" t="s">
        <v>210</v>
      </c>
      <c r="C13" s="8">
        <v>0.97160000000000002</v>
      </c>
      <c r="D13" s="8">
        <v>0.82950000000000002</v>
      </c>
      <c r="E13" s="9">
        <v>352</v>
      </c>
      <c r="F13" s="10">
        <v>0.76790000000000003</v>
      </c>
      <c r="G13" s="11">
        <v>336</v>
      </c>
      <c r="I13"/>
    </row>
    <row r="14" spans="1:11" x14ac:dyDescent="0.3">
      <c r="A14" s="23" t="s">
        <v>176</v>
      </c>
      <c r="B14" s="3" t="s">
        <v>11</v>
      </c>
      <c r="C14" s="12">
        <v>0.95679999999999998</v>
      </c>
      <c r="D14" s="12">
        <v>0.79139999999999999</v>
      </c>
      <c r="E14" s="13">
        <v>139</v>
      </c>
      <c r="F14" s="14">
        <v>0.91090000000000004</v>
      </c>
      <c r="G14" s="15">
        <v>101</v>
      </c>
      <c r="I14"/>
    </row>
    <row r="15" spans="1:11" x14ac:dyDescent="0.3">
      <c r="A15" s="23" t="s">
        <v>176</v>
      </c>
      <c r="B15" s="2" t="s">
        <v>12</v>
      </c>
      <c r="C15" s="8">
        <v>0.97919999999999996</v>
      </c>
      <c r="D15" s="8">
        <v>0.35420000000000001</v>
      </c>
      <c r="E15" s="9">
        <v>192</v>
      </c>
      <c r="F15" s="10">
        <v>0.85229999999999995</v>
      </c>
      <c r="G15" s="11">
        <v>176</v>
      </c>
      <c r="I15"/>
    </row>
    <row r="16" spans="1:11" x14ac:dyDescent="0.3">
      <c r="A16" s="23" t="s">
        <v>176</v>
      </c>
      <c r="B16" s="3" t="s">
        <v>14</v>
      </c>
      <c r="C16" s="12">
        <v>1</v>
      </c>
      <c r="D16" s="12">
        <v>0.7571</v>
      </c>
      <c r="E16" s="13">
        <v>317</v>
      </c>
      <c r="F16" s="14">
        <v>0.99009999999999998</v>
      </c>
      <c r="G16" s="15">
        <v>303</v>
      </c>
      <c r="I16"/>
    </row>
    <row r="17" spans="1:9" x14ac:dyDescent="0.3">
      <c r="A17" s="23" t="s">
        <v>176</v>
      </c>
      <c r="B17" s="2" t="s">
        <v>15</v>
      </c>
      <c r="C17" s="8">
        <v>0.98560000000000003</v>
      </c>
      <c r="D17" s="8">
        <v>0.83840000000000003</v>
      </c>
      <c r="E17" s="9">
        <v>625</v>
      </c>
      <c r="F17" s="10">
        <v>0.93520000000000003</v>
      </c>
      <c r="G17" s="11">
        <v>617</v>
      </c>
      <c r="I17"/>
    </row>
    <row r="18" spans="1:9" x14ac:dyDescent="0.3">
      <c r="A18" s="23" t="s">
        <v>176</v>
      </c>
      <c r="B18" s="3" t="s">
        <v>16</v>
      </c>
      <c r="C18" s="12">
        <v>0.94799999999999995</v>
      </c>
      <c r="D18" s="12">
        <v>0.74229999999999996</v>
      </c>
      <c r="E18" s="13">
        <v>423</v>
      </c>
      <c r="F18" s="14">
        <v>0.93959999999999999</v>
      </c>
      <c r="G18" s="15">
        <v>331</v>
      </c>
      <c r="I18"/>
    </row>
    <row r="19" spans="1:9" x14ac:dyDescent="0.3">
      <c r="A19" s="23" t="s">
        <v>176</v>
      </c>
      <c r="B19" s="2" t="s">
        <v>17</v>
      </c>
      <c r="C19" s="8">
        <v>0.93500000000000005</v>
      </c>
      <c r="D19" s="8">
        <v>0.39369999999999999</v>
      </c>
      <c r="E19" s="9">
        <v>569</v>
      </c>
      <c r="F19" s="10">
        <v>0.75439999999999996</v>
      </c>
      <c r="G19" s="11">
        <v>399</v>
      </c>
      <c r="I19"/>
    </row>
    <row r="20" spans="1:9" x14ac:dyDescent="0.3">
      <c r="A20" s="23" t="s">
        <v>176</v>
      </c>
      <c r="B20" s="3" t="s">
        <v>18</v>
      </c>
      <c r="C20" s="12">
        <v>0.98309999999999997</v>
      </c>
      <c r="D20" s="12">
        <v>0.66949999999999998</v>
      </c>
      <c r="E20" s="13">
        <v>236</v>
      </c>
      <c r="F20" s="14">
        <v>0.91379999999999995</v>
      </c>
      <c r="G20" s="15">
        <v>232</v>
      </c>
      <c r="I20"/>
    </row>
    <row r="21" spans="1:9" x14ac:dyDescent="0.3">
      <c r="A21" s="23" t="s">
        <v>176</v>
      </c>
      <c r="B21" s="2" t="s">
        <v>19</v>
      </c>
      <c r="C21" s="8">
        <v>0.95089999999999997</v>
      </c>
      <c r="D21" s="8">
        <v>0.30059999999999998</v>
      </c>
      <c r="E21" s="9">
        <v>346</v>
      </c>
      <c r="F21" s="10">
        <v>0.66039999999999999</v>
      </c>
      <c r="G21" s="11">
        <v>321</v>
      </c>
      <c r="I21"/>
    </row>
    <row r="22" spans="1:9" x14ac:dyDescent="0.3">
      <c r="A22" s="23" t="s">
        <v>176</v>
      </c>
      <c r="B22" s="3" t="s">
        <v>20</v>
      </c>
      <c r="C22" s="12">
        <v>0.97240000000000004</v>
      </c>
      <c r="D22" s="12">
        <v>0.49619999999999997</v>
      </c>
      <c r="E22" s="13">
        <v>399</v>
      </c>
      <c r="F22" s="14">
        <v>0.9577</v>
      </c>
      <c r="G22" s="15">
        <v>284</v>
      </c>
      <c r="I22"/>
    </row>
    <row r="23" spans="1:9" x14ac:dyDescent="0.3">
      <c r="A23" s="23" t="s">
        <v>176</v>
      </c>
      <c r="B23" s="2" t="s">
        <v>21</v>
      </c>
      <c r="C23" s="8">
        <v>0.99029999999999996</v>
      </c>
      <c r="D23" s="8">
        <v>0.97670000000000001</v>
      </c>
      <c r="E23" s="9">
        <v>515</v>
      </c>
      <c r="F23" s="10">
        <v>0.99570000000000003</v>
      </c>
      <c r="G23" s="11">
        <v>460</v>
      </c>
      <c r="I23"/>
    </row>
    <row r="24" spans="1:9" x14ac:dyDescent="0.3">
      <c r="A24" s="23" t="s">
        <v>176</v>
      </c>
      <c r="B24" s="3" t="s">
        <v>23</v>
      </c>
      <c r="C24" s="12">
        <v>1</v>
      </c>
      <c r="D24" s="12">
        <v>0.80979999999999996</v>
      </c>
      <c r="E24" s="13">
        <v>163</v>
      </c>
      <c r="F24" s="14">
        <v>0.73550000000000004</v>
      </c>
      <c r="G24" s="15">
        <v>155</v>
      </c>
      <c r="I24"/>
    </row>
    <row r="25" spans="1:9" x14ac:dyDescent="0.3">
      <c r="A25" s="23" t="s">
        <v>176</v>
      </c>
      <c r="B25" s="2" t="s">
        <v>211</v>
      </c>
      <c r="C25" s="8">
        <v>0.96550000000000002</v>
      </c>
      <c r="D25" s="8">
        <v>0</v>
      </c>
      <c r="E25" s="9">
        <v>58</v>
      </c>
      <c r="F25" s="10">
        <v>0.72219999999999995</v>
      </c>
      <c r="G25" s="11">
        <v>54</v>
      </c>
      <c r="I25"/>
    </row>
    <row r="26" spans="1:9" x14ac:dyDescent="0.3">
      <c r="A26" s="23" t="s">
        <v>176</v>
      </c>
      <c r="B26" s="3" t="s">
        <v>24</v>
      </c>
      <c r="C26" s="12">
        <v>0.95730000000000004</v>
      </c>
      <c r="D26" s="12">
        <v>0.44550000000000001</v>
      </c>
      <c r="E26" s="13">
        <v>211</v>
      </c>
      <c r="F26" s="14">
        <v>0.95</v>
      </c>
      <c r="G26" s="15">
        <v>180</v>
      </c>
      <c r="I26"/>
    </row>
    <row r="27" spans="1:9" x14ac:dyDescent="0.3">
      <c r="A27" s="23" t="s">
        <v>176</v>
      </c>
      <c r="B27" s="2" t="s">
        <v>25</v>
      </c>
      <c r="C27" s="8">
        <v>0.99609999999999999</v>
      </c>
      <c r="D27" s="8">
        <v>0.3216</v>
      </c>
      <c r="E27" s="9">
        <v>255</v>
      </c>
      <c r="F27" s="10">
        <v>0.84419999999999995</v>
      </c>
      <c r="G27" s="11">
        <v>154</v>
      </c>
      <c r="I27"/>
    </row>
    <row r="28" spans="1:9" x14ac:dyDescent="0.3">
      <c r="A28" s="23" t="s">
        <v>176</v>
      </c>
      <c r="B28" s="3" t="s">
        <v>212</v>
      </c>
      <c r="C28" s="12">
        <v>0.95830000000000004</v>
      </c>
      <c r="D28" s="12">
        <v>0.71879999999999999</v>
      </c>
      <c r="E28" s="13">
        <v>96</v>
      </c>
      <c r="F28" s="14">
        <v>0.47370000000000001</v>
      </c>
      <c r="G28" s="15">
        <v>76</v>
      </c>
      <c r="I28"/>
    </row>
    <row r="29" spans="1:9" x14ac:dyDescent="0.3">
      <c r="A29" s="23" t="s">
        <v>176</v>
      </c>
      <c r="B29" s="2" t="s">
        <v>26</v>
      </c>
      <c r="C29" s="8">
        <v>0.97240000000000004</v>
      </c>
      <c r="D29" s="8">
        <v>0.92759999999999998</v>
      </c>
      <c r="E29" s="9">
        <v>290</v>
      </c>
      <c r="F29" s="10">
        <v>0.79569999999999996</v>
      </c>
      <c r="G29" s="11">
        <v>235</v>
      </c>
      <c r="I29"/>
    </row>
    <row r="30" spans="1:9" x14ac:dyDescent="0.3">
      <c r="A30" s="23" t="s">
        <v>176</v>
      </c>
      <c r="B30" s="3" t="s">
        <v>27</v>
      </c>
      <c r="C30" s="12">
        <v>0.97609999999999997</v>
      </c>
      <c r="D30" s="12">
        <v>0.83730000000000004</v>
      </c>
      <c r="E30" s="13">
        <v>209</v>
      </c>
      <c r="F30" s="14">
        <v>0.66500000000000004</v>
      </c>
      <c r="G30" s="15">
        <v>206</v>
      </c>
      <c r="I30"/>
    </row>
    <row r="31" spans="1:9" x14ac:dyDescent="0.3">
      <c r="A31" s="23" t="s">
        <v>176</v>
      </c>
      <c r="B31" s="2" t="s">
        <v>205</v>
      </c>
      <c r="C31" s="8">
        <v>0.98050000000000004</v>
      </c>
      <c r="D31" s="8">
        <v>0.91210000000000002</v>
      </c>
      <c r="E31" s="9">
        <v>307</v>
      </c>
      <c r="F31" s="10">
        <v>1</v>
      </c>
      <c r="G31" s="11">
        <v>198</v>
      </c>
      <c r="I31"/>
    </row>
    <row r="32" spans="1:9" x14ac:dyDescent="0.3">
      <c r="A32" s="23" t="s">
        <v>176</v>
      </c>
      <c r="B32" s="3" t="s">
        <v>28</v>
      </c>
      <c r="C32" s="12">
        <v>0.96</v>
      </c>
      <c r="D32" s="12">
        <v>0.60799999999999998</v>
      </c>
      <c r="E32" s="13">
        <v>125</v>
      </c>
      <c r="F32" s="14">
        <v>0.83609999999999995</v>
      </c>
      <c r="G32" s="15">
        <v>122</v>
      </c>
      <c r="I32"/>
    </row>
    <row r="33" spans="1:9" x14ac:dyDescent="0.3">
      <c r="A33" s="23" t="s">
        <v>176</v>
      </c>
      <c r="B33" s="2" t="s">
        <v>30</v>
      </c>
      <c r="C33" s="8">
        <v>1</v>
      </c>
      <c r="D33" s="8">
        <v>0.95289999999999997</v>
      </c>
      <c r="E33" s="9">
        <v>85</v>
      </c>
      <c r="F33" s="10">
        <v>0.89610000000000001</v>
      </c>
      <c r="G33" s="11">
        <v>77</v>
      </c>
      <c r="I33"/>
    </row>
    <row r="34" spans="1:9" x14ac:dyDescent="0.3">
      <c r="A34" s="23" t="s">
        <v>176</v>
      </c>
      <c r="B34" s="3" t="s">
        <v>31</v>
      </c>
      <c r="C34" s="12">
        <v>0.93220000000000003</v>
      </c>
      <c r="D34" s="12">
        <v>0.161</v>
      </c>
      <c r="E34" s="13">
        <v>236</v>
      </c>
      <c r="F34" s="14">
        <v>0.94869999999999999</v>
      </c>
      <c r="G34" s="15">
        <v>156</v>
      </c>
      <c r="I34"/>
    </row>
    <row r="35" spans="1:9" x14ac:dyDescent="0.3">
      <c r="A35" s="23" t="s">
        <v>176</v>
      </c>
      <c r="B35" s="2" t="s">
        <v>33</v>
      </c>
      <c r="C35" s="8">
        <v>1</v>
      </c>
      <c r="D35" s="8">
        <v>0.6452</v>
      </c>
      <c r="E35" s="9">
        <v>248</v>
      </c>
      <c r="F35" s="10">
        <v>0.77690000000000003</v>
      </c>
      <c r="G35" s="11">
        <v>242</v>
      </c>
      <c r="I35"/>
    </row>
    <row r="36" spans="1:9" x14ac:dyDescent="0.3">
      <c r="A36" s="23" t="s">
        <v>176</v>
      </c>
      <c r="B36" s="3" t="s">
        <v>34</v>
      </c>
      <c r="C36" s="12">
        <v>0.97489999999999999</v>
      </c>
      <c r="D36" s="12">
        <v>0.45229999999999998</v>
      </c>
      <c r="E36" s="13">
        <v>199</v>
      </c>
      <c r="F36" s="14">
        <v>0.86880000000000002</v>
      </c>
      <c r="G36" s="15">
        <v>160</v>
      </c>
      <c r="I36"/>
    </row>
    <row r="37" spans="1:9" x14ac:dyDescent="0.3">
      <c r="A37" s="23" t="s">
        <v>176</v>
      </c>
      <c r="B37" s="2" t="s">
        <v>35</v>
      </c>
      <c r="C37" s="8">
        <v>0.98440000000000005</v>
      </c>
      <c r="D37" s="8">
        <v>0.41410000000000002</v>
      </c>
      <c r="E37" s="9">
        <v>384</v>
      </c>
      <c r="F37" s="10">
        <v>0.89059999999999995</v>
      </c>
      <c r="G37" s="11">
        <v>384</v>
      </c>
      <c r="I37"/>
    </row>
    <row r="38" spans="1:9" x14ac:dyDescent="0.3">
      <c r="A38" s="23" t="s">
        <v>176</v>
      </c>
      <c r="B38" s="3" t="s">
        <v>36</v>
      </c>
      <c r="C38" s="12">
        <v>0.97219999999999995</v>
      </c>
      <c r="D38" s="12">
        <v>2.7799999999999998E-2</v>
      </c>
      <c r="E38" s="13">
        <v>36</v>
      </c>
      <c r="F38" s="14">
        <v>0.88239999999999996</v>
      </c>
      <c r="G38" s="15">
        <v>34</v>
      </c>
      <c r="I38"/>
    </row>
    <row r="39" spans="1:9" x14ac:dyDescent="0.3">
      <c r="A39" s="23" t="s">
        <v>176</v>
      </c>
      <c r="B39" s="2" t="s">
        <v>206</v>
      </c>
      <c r="C39" s="8">
        <v>0.95050000000000001</v>
      </c>
      <c r="D39" s="8">
        <v>8.2400000000000001E-2</v>
      </c>
      <c r="E39" s="9">
        <v>182</v>
      </c>
      <c r="F39" s="10">
        <v>0.78410000000000002</v>
      </c>
      <c r="G39" s="11">
        <v>176</v>
      </c>
      <c r="I39"/>
    </row>
    <row r="40" spans="1:9" x14ac:dyDescent="0.3">
      <c r="A40" s="23" t="s">
        <v>176</v>
      </c>
      <c r="B40" s="3" t="s">
        <v>37</v>
      </c>
      <c r="C40" s="12">
        <v>0.9607</v>
      </c>
      <c r="D40" s="12">
        <v>0.49780000000000002</v>
      </c>
      <c r="E40" s="13">
        <v>229</v>
      </c>
      <c r="F40" s="14">
        <v>0.97350000000000003</v>
      </c>
      <c r="G40" s="15">
        <v>151</v>
      </c>
      <c r="I40"/>
    </row>
    <row r="41" spans="1:9" x14ac:dyDescent="0.3">
      <c r="A41" s="23" t="s">
        <v>176</v>
      </c>
      <c r="B41" s="2" t="s">
        <v>38</v>
      </c>
      <c r="C41" s="8">
        <v>0.9677</v>
      </c>
      <c r="D41" s="8">
        <v>0.24729999999999999</v>
      </c>
      <c r="E41" s="9">
        <v>93</v>
      </c>
      <c r="F41" s="10">
        <v>0.82420000000000004</v>
      </c>
      <c r="G41" s="11">
        <v>91</v>
      </c>
      <c r="I41"/>
    </row>
    <row r="42" spans="1:9" x14ac:dyDescent="0.3">
      <c r="A42" s="23" t="s">
        <v>176</v>
      </c>
      <c r="B42" s="3" t="s">
        <v>39</v>
      </c>
      <c r="C42" s="12">
        <v>0.89190000000000003</v>
      </c>
      <c r="D42" s="12">
        <v>0.82430000000000003</v>
      </c>
      <c r="E42" s="13">
        <v>222</v>
      </c>
      <c r="F42" s="14">
        <v>0.66669999999999996</v>
      </c>
      <c r="G42" s="15">
        <v>198</v>
      </c>
      <c r="I42"/>
    </row>
    <row r="43" spans="1:9" x14ac:dyDescent="0.3">
      <c r="A43" s="23" t="s">
        <v>176</v>
      </c>
      <c r="B43" s="2" t="s">
        <v>40</v>
      </c>
      <c r="C43" s="8">
        <v>0.97409999999999997</v>
      </c>
      <c r="D43" s="8">
        <v>0.4239</v>
      </c>
      <c r="E43" s="9">
        <v>309</v>
      </c>
      <c r="F43" s="10">
        <v>0.94689999999999996</v>
      </c>
      <c r="G43" s="11">
        <v>226</v>
      </c>
      <c r="I43"/>
    </row>
    <row r="44" spans="1:9" x14ac:dyDescent="0.3">
      <c r="A44" s="23" t="s">
        <v>176</v>
      </c>
      <c r="B44" s="3" t="s">
        <v>41</v>
      </c>
      <c r="C44" s="12">
        <v>0.91839999999999999</v>
      </c>
      <c r="D44" s="12">
        <v>0.74829999999999997</v>
      </c>
      <c r="E44" s="13">
        <v>147</v>
      </c>
      <c r="F44" s="14">
        <v>0.5786</v>
      </c>
      <c r="G44" s="15">
        <v>140</v>
      </c>
      <c r="I44"/>
    </row>
    <row r="45" spans="1:9" x14ac:dyDescent="0.3">
      <c r="A45" s="23" t="s">
        <v>176</v>
      </c>
      <c r="B45" s="2" t="s">
        <v>42</v>
      </c>
      <c r="C45" s="8">
        <v>0.99060000000000004</v>
      </c>
      <c r="D45" s="8">
        <v>0.6321</v>
      </c>
      <c r="E45" s="9">
        <v>106</v>
      </c>
      <c r="F45" s="10">
        <v>0.94520000000000004</v>
      </c>
      <c r="G45" s="11">
        <v>73</v>
      </c>
      <c r="I45"/>
    </row>
    <row r="46" spans="1:9" x14ac:dyDescent="0.3">
      <c r="A46" s="23" t="s">
        <v>176</v>
      </c>
      <c r="B46" s="3" t="s">
        <v>43</v>
      </c>
      <c r="C46" s="12">
        <v>0.88800000000000001</v>
      </c>
      <c r="D46" s="12">
        <v>6.8699999999999997E-2</v>
      </c>
      <c r="E46" s="13">
        <v>393</v>
      </c>
      <c r="F46" s="14">
        <v>0.94669999999999999</v>
      </c>
      <c r="G46" s="15">
        <v>244</v>
      </c>
      <c r="I46"/>
    </row>
    <row r="47" spans="1:9" x14ac:dyDescent="0.3">
      <c r="A47" s="23" t="s">
        <v>176</v>
      </c>
      <c r="B47" s="2" t="s">
        <v>44</v>
      </c>
      <c r="C47" s="8">
        <v>1</v>
      </c>
      <c r="D47" s="8">
        <v>0.98029999999999995</v>
      </c>
      <c r="E47" s="9">
        <v>1065</v>
      </c>
      <c r="F47" s="10">
        <v>1</v>
      </c>
      <c r="G47" s="11">
        <v>1065</v>
      </c>
      <c r="I47"/>
    </row>
    <row r="48" spans="1:9" x14ac:dyDescent="0.3">
      <c r="A48" s="23" t="s">
        <v>176</v>
      </c>
      <c r="B48" s="3" t="s">
        <v>45</v>
      </c>
      <c r="C48" s="12">
        <v>1</v>
      </c>
      <c r="D48" s="12">
        <v>0.67600000000000005</v>
      </c>
      <c r="E48" s="13">
        <v>358</v>
      </c>
      <c r="F48" s="14">
        <v>0.9698</v>
      </c>
      <c r="G48" s="15">
        <v>298</v>
      </c>
      <c r="I48"/>
    </row>
    <row r="49" spans="1:9" x14ac:dyDescent="0.3">
      <c r="A49" s="23" t="s">
        <v>176</v>
      </c>
      <c r="B49" s="2" t="s">
        <v>46</v>
      </c>
      <c r="C49" s="8">
        <v>1</v>
      </c>
      <c r="D49" s="8">
        <v>0.35099999999999998</v>
      </c>
      <c r="E49" s="9">
        <v>151</v>
      </c>
      <c r="F49" s="10">
        <v>0.93159999999999998</v>
      </c>
      <c r="G49" s="11">
        <v>117</v>
      </c>
      <c r="I49"/>
    </row>
    <row r="50" spans="1:9" x14ac:dyDescent="0.3">
      <c r="A50" s="23" t="s">
        <v>176</v>
      </c>
      <c r="B50" s="3" t="s">
        <v>47</v>
      </c>
      <c r="C50" s="12">
        <v>0.96740000000000004</v>
      </c>
      <c r="D50" s="12">
        <v>0.43480000000000002</v>
      </c>
      <c r="E50" s="13">
        <v>92</v>
      </c>
      <c r="F50" s="14">
        <v>0.85</v>
      </c>
      <c r="G50" s="15">
        <v>80</v>
      </c>
      <c r="I50"/>
    </row>
    <row r="51" spans="1:9" x14ac:dyDescent="0.3">
      <c r="A51" s="23" t="s">
        <v>176</v>
      </c>
      <c r="B51" s="2" t="s">
        <v>49</v>
      </c>
      <c r="C51" s="8">
        <v>1</v>
      </c>
      <c r="D51" s="8">
        <v>1</v>
      </c>
      <c r="E51" s="9">
        <v>372</v>
      </c>
      <c r="F51" s="10">
        <v>1</v>
      </c>
      <c r="G51" s="11">
        <v>334</v>
      </c>
      <c r="I51"/>
    </row>
    <row r="52" spans="1:9" x14ac:dyDescent="0.3">
      <c r="A52" s="23" t="s">
        <v>176</v>
      </c>
      <c r="B52" s="3" t="s">
        <v>50</v>
      </c>
      <c r="C52" s="12">
        <v>0.91259999999999997</v>
      </c>
      <c r="D52" s="12">
        <v>0.53849999999999998</v>
      </c>
      <c r="E52" s="13">
        <v>286</v>
      </c>
      <c r="F52" s="14">
        <v>0.98140000000000005</v>
      </c>
      <c r="G52" s="15">
        <v>215</v>
      </c>
      <c r="I52"/>
    </row>
    <row r="53" spans="1:9" x14ac:dyDescent="0.3">
      <c r="A53" s="23" t="s">
        <v>176</v>
      </c>
      <c r="B53" s="2" t="s">
        <v>51</v>
      </c>
      <c r="C53" s="8">
        <v>0.98350000000000004</v>
      </c>
      <c r="D53" s="8">
        <v>0.74380000000000002</v>
      </c>
      <c r="E53" s="9">
        <v>242</v>
      </c>
      <c r="F53" s="10">
        <v>0.95520000000000005</v>
      </c>
      <c r="G53" s="11">
        <v>223</v>
      </c>
      <c r="I53"/>
    </row>
    <row r="54" spans="1:9" x14ac:dyDescent="0.3">
      <c r="A54" s="23" t="s">
        <v>176</v>
      </c>
      <c r="B54" s="3" t="s">
        <v>213</v>
      </c>
      <c r="C54" s="12">
        <v>0.73470000000000002</v>
      </c>
      <c r="D54" s="12">
        <v>8.1600000000000006E-2</v>
      </c>
      <c r="E54" s="13">
        <v>49</v>
      </c>
      <c r="F54" s="14">
        <v>0.4375</v>
      </c>
      <c r="G54" s="15">
        <v>48</v>
      </c>
      <c r="I54"/>
    </row>
    <row r="55" spans="1:9" x14ac:dyDescent="0.3">
      <c r="A55" s="23" t="s">
        <v>176</v>
      </c>
      <c r="B55" s="2" t="s">
        <v>52</v>
      </c>
      <c r="C55" s="8">
        <v>1</v>
      </c>
      <c r="D55" s="8">
        <v>0.90310000000000001</v>
      </c>
      <c r="E55" s="9">
        <v>640</v>
      </c>
      <c r="F55" s="10">
        <v>0.89890000000000003</v>
      </c>
      <c r="G55" s="11">
        <v>623</v>
      </c>
      <c r="I55"/>
    </row>
    <row r="56" spans="1:9" x14ac:dyDescent="0.3">
      <c r="A56" s="23" t="s">
        <v>176</v>
      </c>
      <c r="B56" s="3" t="s">
        <v>53</v>
      </c>
      <c r="C56" s="12">
        <v>0.71509999999999996</v>
      </c>
      <c r="D56" s="12">
        <v>0.96650000000000003</v>
      </c>
      <c r="E56" s="13">
        <v>179</v>
      </c>
      <c r="F56" s="14">
        <v>0.98309999999999997</v>
      </c>
      <c r="G56" s="15">
        <v>178</v>
      </c>
      <c r="I56"/>
    </row>
    <row r="57" spans="1:9" x14ac:dyDescent="0.3">
      <c r="A57" s="23" t="s">
        <v>176</v>
      </c>
      <c r="B57" s="2" t="s">
        <v>54</v>
      </c>
      <c r="C57" s="8">
        <v>0.97099999999999997</v>
      </c>
      <c r="D57" s="8">
        <v>0.94199999999999995</v>
      </c>
      <c r="E57" s="9">
        <v>138</v>
      </c>
      <c r="F57" s="10">
        <v>0.99009999999999998</v>
      </c>
      <c r="G57" s="11">
        <v>101</v>
      </c>
      <c r="I57"/>
    </row>
    <row r="58" spans="1:9" x14ac:dyDescent="0.3">
      <c r="A58" s="23" t="s">
        <v>176</v>
      </c>
      <c r="B58" s="3" t="s">
        <v>55</v>
      </c>
      <c r="C58" s="12">
        <v>0.62319999999999998</v>
      </c>
      <c r="D58" s="12">
        <v>0.58209999999999995</v>
      </c>
      <c r="E58" s="13">
        <v>414</v>
      </c>
      <c r="F58" s="14">
        <v>0.93410000000000004</v>
      </c>
      <c r="G58" s="15">
        <v>273</v>
      </c>
      <c r="I58"/>
    </row>
    <row r="59" spans="1:9" x14ac:dyDescent="0.3">
      <c r="A59" s="23" t="s">
        <v>176</v>
      </c>
      <c r="B59" s="2" t="s">
        <v>56</v>
      </c>
      <c r="C59" s="8">
        <v>0.98419999999999996</v>
      </c>
      <c r="D59" s="8">
        <v>0.1105</v>
      </c>
      <c r="E59" s="9">
        <v>190</v>
      </c>
      <c r="F59" s="10">
        <v>0.8982</v>
      </c>
      <c r="G59" s="11">
        <v>167</v>
      </c>
      <c r="I59"/>
    </row>
    <row r="60" spans="1:9" x14ac:dyDescent="0.3">
      <c r="A60" s="23" t="s">
        <v>176</v>
      </c>
      <c r="B60" s="3" t="s">
        <v>57</v>
      </c>
      <c r="C60" s="12">
        <v>0.82569999999999999</v>
      </c>
      <c r="D60" s="12">
        <v>0</v>
      </c>
      <c r="E60" s="13">
        <v>218</v>
      </c>
      <c r="F60" s="14">
        <v>0.78339999999999999</v>
      </c>
      <c r="G60" s="15">
        <v>157</v>
      </c>
      <c r="I60"/>
    </row>
    <row r="61" spans="1:9" x14ac:dyDescent="0.3">
      <c r="A61" s="23" t="s">
        <v>176</v>
      </c>
      <c r="B61" s="2" t="s">
        <v>58</v>
      </c>
      <c r="C61" s="8">
        <v>1</v>
      </c>
      <c r="D61" s="8">
        <v>0.08</v>
      </c>
      <c r="E61" s="9">
        <v>25</v>
      </c>
      <c r="F61" s="10"/>
      <c r="G61" s="11" t="s">
        <v>2</v>
      </c>
      <c r="I61"/>
    </row>
    <row r="62" spans="1:9" x14ac:dyDescent="0.3">
      <c r="A62" s="23" t="s">
        <v>176</v>
      </c>
      <c r="B62" s="3" t="s">
        <v>59</v>
      </c>
      <c r="C62" s="12">
        <v>0.92579999999999996</v>
      </c>
      <c r="D62" s="12">
        <v>0.35549999999999998</v>
      </c>
      <c r="E62" s="13">
        <v>256</v>
      </c>
      <c r="F62" s="14">
        <v>0.91500000000000004</v>
      </c>
      <c r="G62" s="15">
        <v>153</v>
      </c>
      <c r="I62"/>
    </row>
    <row r="63" spans="1:9" x14ac:dyDescent="0.3">
      <c r="A63" s="23" t="s">
        <v>176</v>
      </c>
      <c r="B63" s="2" t="s">
        <v>60</v>
      </c>
      <c r="C63" s="8">
        <v>0.73329999999999995</v>
      </c>
      <c r="D63" s="8">
        <v>0</v>
      </c>
      <c r="E63" s="9">
        <v>75</v>
      </c>
      <c r="F63" s="10"/>
      <c r="G63" s="11" t="s">
        <v>2</v>
      </c>
      <c r="I63"/>
    </row>
    <row r="64" spans="1:9" x14ac:dyDescent="0.3">
      <c r="A64" s="23" t="s">
        <v>176</v>
      </c>
      <c r="B64" s="3" t="s">
        <v>61</v>
      </c>
      <c r="C64" s="12">
        <v>1</v>
      </c>
      <c r="D64" s="12">
        <v>0.93130000000000002</v>
      </c>
      <c r="E64" s="13">
        <v>801</v>
      </c>
      <c r="F64" s="14">
        <v>0.92569999999999997</v>
      </c>
      <c r="G64" s="15">
        <v>794</v>
      </c>
      <c r="I64"/>
    </row>
    <row r="65" spans="1:9" x14ac:dyDescent="0.3">
      <c r="A65" s="23" t="s">
        <v>176</v>
      </c>
      <c r="B65" s="2" t="s">
        <v>62</v>
      </c>
      <c r="C65" s="8">
        <v>0.97470000000000001</v>
      </c>
      <c r="D65" s="8">
        <v>0.85229999999999995</v>
      </c>
      <c r="E65" s="9">
        <v>237</v>
      </c>
      <c r="F65" s="10">
        <v>0.49459999999999998</v>
      </c>
      <c r="G65" s="11">
        <v>184</v>
      </c>
      <c r="I65"/>
    </row>
    <row r="66" spans="1:9" x14ac:dyDescent="0.3">
      <c r="A66" s="23" t="s">
        <v>176</v>
      </c>
      <c r="B66" s="3" t="s">
        <v>63</v>
      </c>
      <c r="C66" s="12">
        <v>0.99309999999999998</v>
      </c>
      <c r="D66" s="12">
        <v>0.1103</v>
      </c>
      <c r="E66" s="13">
        <v>145</v>
      </c>
      <c r="F66" s="14">
        <v>1</v>
      </c>
      <c r="G66" s="15">
        <v>112</v>
      </c>
      <c r="I66"/>
    </row>
    <row r="67" spans="1:9" x14ac:dyDescent="0.3">
      <c r="A67" s="23" t="s">
        <v>176</v>
      </c>
      <c r="B67" s="2" t="s">
        <v>214</v>
      </c>
      <c r="C67" s="8">
        <v>0.81820000000000004</v>
      </c>
      <c r="D67" s="8">
        <v>0.33329999999999999</v>
      </c>
      <c r="E67" s="9">
        <v>33</v>
      </c>
      <c r="F67" s="10">
        <v>0.91300000000000003</v>
      </c>
      <c r="G67" s="11">
        <v>23</v>
      </c>
      <c r="I67"/>
    </row>
    <row r="68" spans="1:9" x14ac:dyDescent="0.3">
      <c r="A68" s="23" t="s">
        <v>176</v>
      </c>
      <c r="B68" s="3" t="s">
        <v>64</v>
      </c>
      <c r="C68" s="12">
        <v>0.99670000000000003</v>
      </c>
      <c r="D68" s="12">
        <v>0.87909999999999999</v>
      </c>
      <c r="E68" s="13">
        <v>306</v>
      </c>
      <c r="F68" s="14">
        <v>0.9728</v>
      </c>
      <c r="G68" s="15">
        <v>257</v>
      </c>
      <c r="I68"/>
    </row>
    <row r="69" spans="1:9" x14ac:dyDescent="0.3">
      <c r="A69" s="23" t="s">
        <v>176</v>
      </c>
      <c r="B69" s="2" t="s">
        <v>65</v>
      </c>
      <c r="C69" s="8">
        <v>0.92230000000000001</v>
      </c>
      <c r="D69" s="8">
        <v>0.41260000000000002</v>
      </c>
      <c r="E69" s="9">
        <v>206</v>
      </c>
      <c r="F69" s="10">
        <v>0.94120000000000004</v>
      </c>
      <c r="G69" s="11">
        <v>170</v>
      </c>
      <c r="I69"/>
    </row>
    <row r="70" spans="1:9" x14ac:dyDescent="0.3">
      <c r="A70" s="23" t="s">
        <v>176</v>
      </c>
      <c r="B70" s="3" t="s">
        <v>66</v>
      </c>
      <c r="C70" s="12">
        <v>0.99750000000000005</v>
      </c>
      <c r="D70" s="12">
        <v>0.27229999999999999</v>
      </c>
      <c r="E70" s="13">
        <v>393</v>
      </c>
      <c r="F70" s="14">
        <v>0.98470000000000002</v>
      </c>
      <c r="G70" s="15">
        <v>392</v>
      </c>
      <c r="I70"/>
    </row>
    <row r="71" spans="1:9" x14ac:dyDescent="0.3">
      <c r="A71" s="23" t="s">
        <v>176</v>
      </c>
      <c r="B71" s="2" t="s">
        <v>67</v>
      </c>
      <c r="C71" s="8">
        <v>0.98119999999999996</v>
      </c>
      <c r="D71" s="8">
        <v>0.1278</v>
      </c>
      <c r="E71" s="9">
        <v>266</v>
      </c>
      <c r="F71" s="10">
        <v>0.91769999999999996</v>
      </c>
      <c r="G71" s="11">
        <v>243</v>
      </c>
      <c r="I71"/>
    </row>
    <row r="72" spans="1:9" x14ac:dyDescent="0.3">
      <c r="A72" s="23" t="s">
        <v>176</v>
      </c>
      <c r="B72" s="3" t="s">
        <v>68</v>
      </c>
      <c r="C72" s="12">
        <v>0.91979999999999995</v>
      </c>
      <c r="D72" s="12">
        <v>7.6E-3</v>
      </c>
      <c r="E72" s="13">
        <v>262</v>
      </c>
      <c r="F72" s="14">
        <v>0.9748</v>
      </c>
      <c r="G72" s="15">
        <v>159</v>
      </c>
      <c r="I72"/>
    </row>
    <row r="73" spans="1:9" x14ac:dyDescent="0.3">
      <c r="A73" s="23" t="s">
        <v>176</v>
      </c>
      <c r="B73" s="2" t="s">
        <v>69</v>
      </c>
      <c r="C73" s="8">
        <v>1</v>
      </c>
      <c r="D73" s="8">
        <v>0.97219999999999995</v>
      </c>
      <c r="E73" s="9">
        <v>648</v>
      </c>
      <c r="F73" s="10">
        <v>0.80249999999999999</v>
      </c>
      <c r="G73" s="11">
        <v>643</v>
      </c>
      <c r="I73"/>
    </row>
    <row r="74" spans="1:9" x14ac:dyDescent="0.3">
      <c r="A74" s="23" t="s">
        <v>176</v>
      </c>
      <c r="B74" s="3" t="s">
        <v>70</v>
      </c>
      <c r="C74" s="12">
        <v>0.96919999999999995</v>
      </c>
      <c r="D74" s="12">
        <v>0.9829</v>
      </c>
      <c r="E74" s="13">
        <v>292</v>
      </c>
      <c r="F74" s="14">
        <v>0.79100000000000004</v>
      </c>
      <c r="G74" s="15">
        <v>177</v>
      </c>
      <c r="I74"/>
    </row>
    <row r="75" spans="1:9" x14ac:dyDescent="0.3">
      <c r="A75" s="23" t="s">
        <v>176</v>
      </c>
      <c r="B75" s="2" t="s">
        <v>71</v>
      </c>
      <c r="C75" s="8">
        <v>0.99439999999999995</v>
      </c>
      <c r="D75" s="8">
        <v>0.7268</v>
      </c>
      <c r="E75" s="9">
        <v>538</v>
      </c>
      <c r="F75" s="10">
        <v>0.94220000000000004</v>
      </c>
      <c r="G75" s="11">
        <v>519</v>
      </c>
      <c r="I75"/>
    </row>
    <row r="76" spans="1:9" x14ac:dyDescent="0.3">
      <c r="A76" s="23" t="s">
        <v>176</v>
      </c>
      <c r="B76" s="3" t="s">
        <v>72</v>
      </c>
      <c r="C76" s="12">
        <v>0.98870000000000002</v>
      </c>
      <c r="D76" s="12">
        <v>0.48170000000000002</v>
      </c>
      <c r="E76" s="13">
        <v>355</v>
      </c>
      <c r="F76" s="14">
        <v>0.68189999999999995</v>
      </c>
      <c r="G76" s="15">
        <v>349</v>
      </c>
      <c r="I76"/>
    </row>
    <row r="77" spans="1:9" x14ac:dyDescent="0.3">
      <c r="A77" s="23" t="s">
        <v>176</v>
      </c>
      <c r="B77" s="2" t="s">
        <v>215</v>
      </c>
      <c r="C77" s="8">
        <v>1</v>
      </c>
      <c r="D77" s="8">
        <v>0.84570000000000001</v>
      </c>
      <c r="E77" s="9">
        <v>1251</v>
      </c>
      <c r="F77" s="10">
        <v>0.96399999999999997</v>
      </c>
      <c r="G77" s="11">
        <v>1249</v>
      </c>
      <c r="I77"/>
    </row>
    <row r="78" spans="1:9" x14ac:dyDescent="0.3">
      <c r="A78" s="23" t="s">
        <v>176</v>
      </c>
      <c r="B78" s="3" t="s">
        <v>216</v>
      </c>
      <c r="C78" s="12">
        <v>0.99590000000000001</v>
      </c>
      <c r="D78" s="12">
        <v>0.10970000000000001</v>
      </c>
      <c r="E78" s="13">
        <v>483</v>
      </c>
      <c r="F78" s="14">
        <v>0.95699999999999996</v>
      </c>
      <c r="G78" s="15">
        <v>279</v>
      </c>
      <c r="I78"/>
    </row>
    <row r="79" spans="1:9" x14ac:dyDescent="0.3">
      <c r="A79" s="23" t="s">
        <v>176</v>
      </c>
      <c r="B79" s="2" t="s">
        <v>74</v>
      </c>
      <c r="C79" s="8">
        <v>0.9577</v>
      </c>
      <c r="D79" s="8">
        <v>0.4859</v>
      </c>
      <c r="E79" s="9">
        <v>142</v>
      </c>
      <c r="F79" s="10">
        <v>0.5111</v>
      </c>
      <c r="G79" s="11">
        <v>135</v>
      </c>
      <c r="I79"/>
    </row>
    <row r="80" spans="1:9" x14ac:dyDescent="0.3">
      <c r="A80" s="23" t="s">
        <v>176</v>
      </c>
      <c r="B80" s="3" t="s">
        <v>75</v>
      </c>
      <c r="C80" s="12">
        <v>0.97160000000000002</v>
      </c>
      <c r="D80" s="12">
        <v>0.28370000000000001</v>
      </c>
      <c r="E80" s="13">
        <v>141</v>
      </c>
      <c r="F80" s="14">
        <v>1</v>
      </c>
      <c r="G80" s="15">
        <v>113</v>
      </c>
      <c r="I80"/>
    </row>
    <row r="81" spans="1:9" x14ac:dyDescent="0.3">
      <c r="A81" s="23" t="s">
        <v>176</v>
      </c>
      <c r="B81" s="2" t="s">
        <v>76</v>
      </c>
      <c r="C81" s="8">
        <v>0.99299999999999999</v>
      </c>
      <c r="D81" s="8">
        <v>0.62239999999999995</v>
      </c>
      <c r="E81" s="9">
        <v>286</v>
      </c>
      <c r="F81" s="10">
        <v>0.96860000000000002</v>
      </c>
      <c r="G81" s="11">
        <v>255</v>
      </c>
      <c r="I81"/>
    </row>
    <row r="82" spans="1:9" x14ac:dyDescent="0.3">
      <c r="A82" s="23" t="s">
        <v>176</v>
      </c>
      <c r="B82" s="3" t="s">
        <v>77</v>
      </c>
      <c r="C82" s="12">
        <v>0.94440000000000002</v>
      </c>
      <c r="D82" s="12">
        <v>0.4889</v>
      </c>
      <c r="E82" s="13">
        <v>90</v>
      </c>
      <c r="F82" s="14">
        <v>0.59699999999999998</v>
      </c>
      <c r="G82" s="15">
        <v>67</v>
      </c>
      <c r="I82"/>
    </row>
    <row r="83" spans="1:9" x14ac:dyDescent="0.3">
      <c r="A83" s="23" t="s">
        <v>176</v>
      </c>
      <c r="B83" s="2" t="s">
        <v>78</v>
      </c>
      <c r="C83" s="8">
        <v>0.94850000000000001</v>
      </c>
      <c r="D83" s="8">
        <v>0.47939999999999999</v>
      </c>
      <c r="E83" s="9">
        <v>388</v>
      </c>
      <c r="F83" s="10">
        <v>0.95650000000000002</v>
      </c>
      <c r="G83" s="11">
        <v>253</v>
      </c>
      <c r="I83"/>
    </row>
    <row r="84" spans="1:9" x14ac:dyDescent="0.3">
      <c r="A84" s="23" t="s">
        <v>176</v>
      </c>
      <c r="B84" s="3" t="s">
        <v>79</v>
      </c>
      <c r="C84" s="12">
        <v>0.95240000000000002</v>
      </c>
      <c r="D84" s="12">
        <v>0.31290000000000001</v>
      </c>
      <c r="E84" s="13">
        <v>147</v>
      </c>
      <c r="F84" s="14">
        <v>0.90139999999999998</v>
      </c>
      <c r="G84" s="15">
        <v>142</v>
      </c>
      <c r="I84"/>
    </row>
    <row r="85" spans="1:9" x14ac:dyDescent="0.3">
      <c r="A85" s="23" t="s">
        <v>176</v>
      </c>
      <c r="B85" s="2" t="s">
        <v>81</v>
      </c>
      <c r="C85" s="8">
        <v>0.95789999999999997</v>
      </c>
      <c r="D85" s="8">
        <v>0.84740000000000004</v>
      </c>
      <c r="E85" s="9">
        <v>380</v>
      </c>
      <c r="F85" s="10">
        <v>0.79779999999999995</v>
      </c>
      <c r="G85" s="11">
        <v>371</v>
      </c>
      <c r="I85"/>
    </row>
    <row r="86" spans="1:9" x14ac:dyDescent="0.3">
      <c r="A86" s="23" t="s">
        <v>176</v>
      </c>
      <c r="B86" s="3" t="s">
        <v>83</v>
      </c>
      <c r="C86" s="12">
        <v>0.99719999999999998</v>
      </c>
      <c r="D86" s="12">
        <v>0.30620000000000003</v>
      </c>
      <c r="E86" s="13">
        <v>356</v>
      </c>
      <c r="F86" s="14">
        <v>1</v>
      </c>
      <c r="G86" s="15">
        <v>293</v>
      </c>
      <c r="I86"/>
    </row>
    <row r="87" spans="1:9" x14ac:dyDescent="0.3">
      <c r="A87" s="23" t="s">
        <v>176</v>
      </c>
      <c r="B87" s="2" t="s">
        <v>84</v>
      </c>
      <c r="C87" s="8">
        <v>1</v>
      </c>
      <c r="D87" s="8">
        <v>1</v>
      </c>
      <c r="E87" s="9">
        <v>187</v>
      </c>
      <c r="F87" s="10">
        <v>0.80369999999999997</v>
      </c>
      <c r="G87" s="11">
        <v>163</v>
      </c>
      <c r="I87"/>
    </row>
    <row r="88" spans="1:9" x14ac:dyDescent="0.3">
      <c r="A88" s="23" t="s">
        <v>176</v>
      </c>
      <c r="B88" s="3" t="s">
        <v>217</v>
      </c>
      <c r="C88" s="12">
        <v>1</v>
      </c>
      <c r="D88" s="12">
        <v>0.74819999999999998</v>
      </c>
      <c r="E88" s="13">
        <v>556</v>
      </c>
      <c r="F88" s="14">
        <v>0.89929999999999999</v>
      </c>
      <c r="G88" s="15">
        <v>556</v>
      </c>
      <c r="I88"/>
    </row>
    <row r="89" spans="1:9" x14ac:dyDescent="0.3">
      <c r="A89" s="23" t="s">
        <v>176</v>
      </c>
      <c r="B89" s="2" t="s">
        <v>85</v>
      </c>
      <c r="C89" s="8">
        <v>0.93520000000000003</v>
      </c>
      <c r="D89" s="8">
        <v>0.86350000000000005</v>
      </c>
      <c r="E89" s="9">
        <v>293</v>
      </c>
      <c r="F89" s="10">
        <v>0.68530000000000002</v>
      </c>
      <c r="G89" s="11">
        <v>286</v>
      </c>
      <c r="I89"/>
    </row>
    <row r="90" spans="1:9" x14ac:dyDescent="0.3">
      <c r="A90" s="23" t="s">
        <v>176</v>
      </c>
      <c r="B90" s="3" t="s">
        <v>86</v>
      </c>
      <c r="C90" s="12">
        <v>0.97660000000000002</v>
      </c>
      <c r="D90" s="12">
        <v>0.49709999999999999</v>
      </c>
      <c r="E90" s="13">
        <v>171</v>
      </c>
      <c r="F90" s="14">
        <v>0.99260000000000004</v>
      </c>
      <c r="G90" s="15">
        <v>136</v>
      </c>
      <c r="I90"/>
    </row>
    <row r="91" spans="1:9" x14ac:dyDescent="0.3">
      <c r="A91" s="23" t="s">
        <v>176</v>
      </c>
      <c r="B91" s="2" t="s">
        <v>87</v>
      </c>
      <c r="C91" s="8">
        <v>0.9647</v>
      </c>
      <c r="D91" s="8">
        <v>0.23530000000000001</v>
      </c>
      <c r="E91" s="9">
        <v>170</v>
      </c>
      <c r="F91" s="10">
        <v>0.7278</v>
      </c>
      <c r="G91" s="11">
        <v>158</v>
      </c>
      <c r="I91"/>
    </row>
    <row r="92" spans="1:9" x14ac:dyDescent="0.3">
      <c r="A92" s="23" t="s">
        <v>176</v>
      </c>
      <c r="B92" s="3" t="s">
        <v>88</v>
      </c>
      <c r="C92" s="12">
        <v>0.9718</v>
      </c>
      <c r="D92" s="12">
        <v>0.76900000000000002</v>
      </c>
      <c r="E92" s="13">
        <v>355</v>
      </c>
      <c r="F92" s="14">
        <v>0.98809999999999998</v>
      </c>
      <c r="G92" s="15">
        <v>252</v>
      </c>
      <c r="I92"/>
    </row>
    <row r="93" spans="1:9" x14ac:dyDescent="0.3">
      <c r="A93" s="23" t="s">
        <v>176</v>
      </c>
      <c r="B93" s="2" t="s">
        <v>89</v>
      </c>
      <c r="C93" s="8">
        <v>0.98380000000000001</v>
      </c>
      <c r="D93" s="8">
        <v>0.74029999999999996</v>
      </c>
      <c r="E93" s="9">
        <v>616</v>
      </c>
      <c r="F93" s="10">
        <v>0.74470000000000003</v>
      </c>
      <c r="G93" s="11">
        <v>611</v>
      </c>
      <c r="I93"/>
    </row>
    <row r="94" spans="1:9" x14ac:dyDescent="0.3">
      <c r="A94" s="23" t="s">
        <v>176</v>
      </c>
      <c r="B94" s="3" t="s">
        <v>90</v>
      </c>
      <c r="C94" s="12">
        <v>0.99160000000000004</v>
      </c>
      <c r="D94" s="12">
        <v>0.95799999999999996</v>
      </c>
      <c r="E94" s="13">
        <v>595</v>
      </c>
      <c r="F94" s="14">
        <v>0.7581</v>
      </c>
      <c r="G94" s="15">
        <v>525</v>
      </c>
      <c r="I94"/>
    </row>
    <row r="95" spans="1:9" x14ac:dyDescent="0.3">
      <c r="A95" s="23" t="s">
        <v>176</v>
      </c>
      <c r="B95" s="2" t="s">
        <v>91</v>
      </c>
      <c r="C95" s="8">
        <v>0.9909</v>
      </c>
      <c r="D95" s="8">
        <v>6.0000000000000001E-3</v>
      </c>
      <c r="E95" s="9">
        <v>331</v>
      </c>
      <c r="F95" s="10">
        <v>0.77439999999999998</v>
      </c>
      <c r="G95" s="11">
        <v>328</v>
      </c>
      <c r="I95"/>
    </row>
    <row r="96" spans="1:9" x14ac:dyDescent="0.3">
      <c r="A96" s="23" t="s">
        <v>176</v>
      </c>
      <c r="B96" s="3" t="s">
        <v>92</v>
      </c>
      <c r="C96" s="12">
        <v>0.98129999999999995</v>
      </c>
      <c r="D96" s="12">
        <v>0.9627</v>
      </c>
      <c r="E96" s="13">
        <v>482</v>
      </c>
      <c r="F96" s="14">
        <v>2.2800000000000001E-2</v>
      </c>
      <c r="G96" s="15">
        <v>482</v>
      </c>
      <c r="I96"/>
    </row>
    <row r="97" spans="1:9" x14ac:dyDescent="0.3">
      <c r="A97" s="23" t="s">
        <v>176</v>
      </c>
      <c r="B97" s="2" t="s">
        <v>93</v>
      </c>
      <c r="C97" s="8"/>
      <c r="D97" s="8"/>
      <c r="E97" s="9" t="s">
        <v>2</v>
      </c>
      <c r="F97" s="10"/>
      <c r="G97" s="11" t="s">
        <v>2</v>
      </c>
      <c r="I97"/>
    </row>
    <row r="98" spans="1:9" x14ac:dyDescent="0.3">
      <c r="A98" s="23" t="s">
        <v>176</v>
      </c>
      <c r="B98" s="3" t="s">
        <v>94</v>
      </c>
      <c r="C98" s="12">
        <v>0.98899999999999999</v>
      </c>
      <c r="D98" s="12">
        <v>0.67030000000000001</v>
      </c>
      <c r="E98" s="13">
        <v>364</v>
      </c>
      <c r="F98" s="14">
        <v>0.96850000000000003</v>
      </c>
      <c r="G98" s="15">
        <v>286</v>
      </c>
      <c r="I98"/>
    </row>
    <row r="99" spans="1:9" x14ac:dyDescent="0.3">
      <c r="A99" s="23" t="s">
        <v>176</v>
      </c>
      <c r="B99" s="2" t="s">
        <v>95</v>
      </c>
      <c r="C99" s="8">
        <v>1</v>
      </c>
      <c r="D99" s="8">
        <v>0.50509999999999999</v>
      </c>
      <c r="E99" s="9">
        <v>198</v>
      </c>
      <c r="F99" s="10">
        <v>0.83430000000000004</v>
      </c>
      <c r="G99" s="11">
        <v>181</v>
      </c>
      <c r="I99"/>
    </row>
    <row r="100" spans="1:9" x14ac:dyDescent="0.3">
      <c r="A100" s="23" t="s">
        <v>176</v>
      </c>
      <c r="B100" s="3" t="s">
        <v>96</v>
      </c>
      <c r="C100" s="12">
        <v>0.98499999999999999</v>
      </c>
      <c r="D100" s="12">
        <v>0.41099999999999998</v>
      </c>
      <c r="E100" s="13">
        <v>399</v>
      </c>
      <c r="F100" s="14">
        <v>0.875</v>
      </c>
      <c r="G100" s="15">
        <v>376</v>
      </c>
      <c r="I100"/>
    </row>
    <row r="101" spans="1:9" x14ac:dyDescent="0.3">
      <c r="A101" s="23" t="s">
        <v>176</v>
      </c>
      <c r="B101" s="2" t="s">
        <v>190</v>
      </c>
      <c r="C101" s="8">
        <v>0.98950000000000005</v>
      </c>
      <c r="D101" s="8">
        <v>0.32369999999999999</v>
      </c>
      <c r="E101" s="9">
        <v>380</v>
      </c>
      <c r="F101" s="10">
        <v>0.57520000000000004</v>
      </c>
      <c r="G101" s="11">
        <v>379</v>
      </c>
      <c r="I101"/>
    </row>
    <row r="102" spans="1:9" x14ac:dyDescent="0.3">
      <c r="A102" s="23" t="s">
        <v>176</v>
      </c>
      <c r="B102" s="3" t="s">
        <v>99</v>
      </c>
      <c r="C102" s="12">
        <v>0.97689999999999999</v>
      </c>
      <c r="D102" s="12">
        <v>0.45500000000000002</v>
      </c>
      <c r="E102" s="13">
        <v>389</v>
      </c>
      <c r="F102" s="14">
        <v>0.95020000000000004</v>
      </c>
      <c r="G102" s="15">
        <v>221</v>
      </c>
      <c r="I102"/>
    </row>
    <row r="103" spans="1:9" x14ac:dyDescent="0.3">
      <c r="A103" s="23" t="s">
        <v>176</v>
      </c>
      <c r="B103" s="2" t="s">
        <v>191</v>
      </c>
      <c r="C103" s="8">
        <v>0.95</v>
      </c>
      <c r="D103" s="8">
        <v>0.8125</v>
      </c>
      <c r="E103" s="9">
        <v>80</v>
      </c>
      <c r="F103" s="10">
        <v>0.72150000000000003</v>
      </c>
      <c r="G103" s="11">
        <v>79</v>
      </c>
      <c r="I103"/>
    </row>
    <row r="104" spans="1:9" x14ac:dyDescent="0.3">
      <c r="A104" s="23" t="s">
        <v>176</v>
      </c>
      <c r="B104" s="3" t="s">
        <v>192</v>
      </c>
      <c r="C104" s="12">
        <v>0.85870000000000002</v>
      </c>
      <c r="D104" s="12">
        <v>0.42399999999999999</v>
      </c>
      <c r="E104" s="13">
        <v>283</v>
      </c>
      <c r="F104" s="14">
        <v>0.95779999999999998</v>
      </c>
      <c r="G104" s="15">
        <v>166</v>
      </c>
      <c r="I104"/>
    </row>
    <row r="105" spans="1:9" x14ac:dyDescent="0.3">
      <c r="A105" s="23" t="s">
        <v>176</v>
      </c>
      <c r="B105" s="2" t="s">
        <v>193</v>
      </c>
      <c r="C105" s="8">
        <v>1</v>
      </c>
      <c r="D105" s="8">
        <v>1.61E-2</v>
      </c>
      <c r="E105" s="9">
        <v>62</v>
      </c>
      <c r="F105" s="10">
        <v>0.93100000000000005</v>
      </c>
      <c r="G105" s="11">
        <v>58</v>
      </c>
      <c r="I105"/>
    </row>
    <row r="106" spans="1:9" x14ac:dyDescent="0.3">
      <c r="A106" s="23" t="s">
        <v>176</v>
      </c>
      <c r="B106" s="3" t="s">
        <v>100</v>
      </c>
      <c r="C106" s="12">
        <v>0.998</v>
      </c>
      <c r="D106" s="12">
        <v>0.998</v>
      </c>
      <c r="E106" s="13">
        <v>506</v>
      </c>
      <c r="F106" s="14">
        <v>0.9002</v>
      </c>
      <c r="G106" s="15">
        <v>501</v>
      </c>
      <c r="I106"/>
    </row>
    <row r="107" spans="1:9" x14ac:dyDescent="0.3">
      <c r="A107" s="23" t="s">
        <v>176</v>
      </c>
      <c r="B107" s="2" t="s">
        <v>194</v>
      </c>
      <c r="C107" s="8">
        <v>0.98880000000000001</v>
      </c>
      <c r="D107" s="8">
        <v>0.30449999999999999</v>
      </c>
      <c r="E107" s="9">
        <v>358</v>
      </c>
      <c r="F107" s="10">
        <v>0.84940000000000004</v>
      </c>
      <c r="G107" s="11">
        <v>352</v>
      </c>
      <c r="I107"/>
    </row>
    <row r="108" spans="1:9" x14ac:dyDescent="0.3">
      <c r="A108" s="23" t="s">
        <v>176</v>
      </c>
      <c r="B108" s="3" t="s">
        <v>195</v>
      </c>
      <c r="C108" s="12">
        <v>0.97960000000000003</v>
      </c>
      <c r="D108" s="12">
        <v>0.50609999999999999</v>
      </c>
      <c r="E108" s="13">
        <v>245</v>
      </c>
      <c r="F108" s="14">
        <v>0.873</v>
      </c>
      <c r="G108" s="15">
        <v>244</v>
      </c>
      <c r="I108"/>
    </row>
    <row r="109" spans="1:9" x14ac:dyDescent="0.3">
      <c r="A109" s="23" t="s">
        <v>176</v>
      </c>
      <c r="B109" s="2" t="s">
        <v>196</v>
      </c>
      <c r="C109" s="8">
        <v>0.8417</v>
      </c>
      <c r="D109" s="8">
        <v>2.0799999999999999E-2</v>
      </c>
      <c r="E109" s="9">
        <v>240</v>
      </c>
      <c r="F109" s="10">
        <v>0.61439999999999995</v>
      </c>
      <c r="G109" s="11">
        <v>236</v>
      </c>
      <c r="I109"/>
    </row>
    <row r="110" spans="1:9" x14ac:dyDescent="0.3">
      <c r="A110" s="23" t="s">
        <v>176</v>
      </c>
      <c r="B110" s="3" t="s">
        <v>197</v>
      </c>
      <c r="C110" s="12">
        <v>0.9647</v>
      </c>
      <c r="D110" s="12">
        <v>0.4</v>
      </c>
      <c r="E110" s="13">
        <v>170</v>
      </c>
      <c r="F110" s="14">
        <v>0.92310000000000003</v>
      </c>
      <c r="G110" s="15">
        <v>143</v>
      </c>
      <c r="I110"/>
    </row>
    <row r="111" spans="1:9" x14ac:dyDescent="0.3">
      <c r="A111" s="23" t="s">
        <v>176</v>
      </c>
      <c r="B111" s="2" t="s">
        <v>101</v>
      </c>
      <c r="C111" s="8">
        <v>0.95240000000000002</v>
      </c>
      <c r="D111" s="8">
        <v>0.1333</v>
      </c>
      <c r="E111" s="9">
        <v>210</v>
      </c>
      <c r="F111" s="10">
        <v>0.67190000000000005</v>
      </c>
      <c r="G111" s="11">
        <v>192</v>
      </c>
      <c r="I111"/>
    </row>
    <row r="112" spans="1:9" x14ac:dyDescent="0.3">
      <c r="A112" s="23" t="s">
        <v>176</v>
      </c>
      <c r="B112" s="3" t="s">
        <v>198</v>
      </c>
      <c r="C112" s="12">
        <v>0.99</v>
      </c>
      <c r="D112" s="12">
        <v>0.90049999999999997</v>
      </c>
      <c r="E112" s="13">
        <v>201</v>
      </c>
      <c r="F112" s="14">
        <v>0.98060000000000003</v>
      </c>
      <c r="G112" s="15">
        <v>155</v>
      </c>
      <c r="I112"/>
    </row>
    <row r="113" spans="1:9" x14ac:dyDescent="0.3">
      <c r="A113" s="23" t="s">
        <v>176</v>
      </c>
      <c r="B113" s="2" t="s">
        <v>199</v>
      </c>
      <c r="C113" s="8">
        <v>0.91459999999999997</v>
      </c>
      <c r="D113" s="8">
        <v>0.2039</v>
      </c>
      <c r="E113" s="9">
        <v>363</v>
      </c>
      <c r="F113" s="10">
        <v>0.87549999999999994</v>
      </c>
      <c r="G113" s="11">
        <v>249</v>
      </c>
      <c r="I113"/>
    </row>
    <row r="114" spans="1:9" x14ac:dyDescent="0.3">
      <c r="A114" s="23" t="s">
        <v>176</v>
      </c>
      <c r="B114" s="3" t="s">
        <v>102</v>
      </c>
      <c r="C114" s="12">
        <v>1</v>
      </c>
      <c r="D114" s="12">
        <v>0.96120000000000005</v>
      </c>
      <c r="E114" s="13">
        <v>206</v>
      </c>
      <c r="F114" s="14">
        <v>0.96430000000000005</v>
      </c>
      <c r="G114" s="15">
        <v>140</v>
      </c>
      <c r="I114"/>
    </row>
    <row r="115" spans="1:9" x14ac:dyDescent="0.3">
      <c r="A115" s="23" t="s">
        <v>176</v>
      </c>
      <c r="B115" s="2" t="s">
        <v>103</v>
      </c>
      <c r="C115" s="8">
        <v>1</v>
      </c>
      <c r="D115" s="8">
        <v>0.82589999999999997</v>
      </c>
      <c r="E115" s="9">
        <v>471</v>
      </c>
      <c r="F115" s="10">
        <v>0.98040000000000005</v>
      </c>
      <c r="G115" s="11">
        <v>306</v>
      </c>
      <c r="I115"/>
    </row>
    <row r="116" spans="1:9" x14ac:dyDescent="0.3">
      <c r="A116" s="23" t="s">
        <v>176</v>
      </c>
      <c r="B116" s="3" t="s">
        <v>104</v>
      </c>
      <c r="C116" s="12">
        <v>0.97289999999999999</v>
      </c>
      <c r="D116" s="12">
        <v>0.44879999999999998</v>
      </c>
      <c r="E116" s="13">
        <v>332</v>
      </c>
      <c r="F116" s="14">
        <v>0.99550000000000005</v>
      </c>
      <c r="G116" s="15">
        <v>222</v>
      </c>
      <c r="I116"/>
    </row>
    <row r="117" spans="1:9" x14ac:dyDescent="0.3">
      <c r="A117" s="23" t="s">
        <v>176</v>
      </c>
      <c r="B117" s="2" t="s">
        <v>105</v>
      </c>
      <c r="C117" s="8">
        <v>0.95789999999999997</v>
      </c>
      <c r="D117" s="8">
        <v>0.60719999999999996</v>
      </c>
      <c r="E117" s="9">
        <v>499</v>
      </c>
      <c r="F117" s="10">
        <v>0.78369999999999995</v>
      </c>
      <c r="G117" s="11">
        <v>490</v>
      </c>
      <c r="I117"/>
    </row>
    <row r="118" spans="1:9" x14ac:dyDescent="0.3">
      <c r="A118" s="23" t="s">
        <v>176</v>
      </c>
      <c r="B118" s="3" t="s">
        <v>106</v>
      </c>
      <c r="C118" s="12">
        <v>0.99590000000000001</v>
      </c>
      <c r="D118" s="12">
        <v>0.56910000000000005</v>
      </c>
      <c r="E118" s="13">
        <v>246</v>
      </c>
      <c r="F118" s="14">
        <v>0.98540000000000005</v>
      </c>
      <c r="G118" s="15">
        <v>205</v>
      </c>
      <c r="I118"/>
    </row>
    <row r="119" spans="1:9" x14ac:dyDescent="0.3">
      <c r="A119" s="23" t="s">
        <v>176</v>
      </c>
      <c r="B119" s="2" t="s">
        <v>107</v>
      </c>
      <c r="C119" s="8">
        <v>1</v>
      </c>
      <c r="D119" s="8">
        <v>0.7974</v>
      </c>
      <c r="E119" s="9">
        <v>548</v>
      </c>
      <c r="F119" s="10">
        <v>0.72209999999999996</v>
      </c>
      <c r="G119" s="11">
        <v>547</v>
      </c>
      <c r="I119"/>
    </row>
    <row r="120" spans="1:9" x14ac:dyDescent="0.3">
      <c r="A120" s="23" t="s">
        <v>176</v>
      </c>
      <c r="B120" s="3" t="s">
        <v>108</v>
      </c>
      <c r="C120" s="12">
        <v>0.97870000000000001</v>
      </c>
      <c r="D120" s="12">
        <v>0.88300000000000001</v>
      </c>
      <c r="E120" s="13">
        <v>94</v>
      </c>
      <c r="F120" s="14">
        <v>1</v>
      </c>
      <c r="G120" s="15">
        <v>94</v>
      </c>
      <c r="I120"/>
    </row>
    <row r="121" spans="1:9" x14ac:dyDescent="0.3">
      <c r="A121" s="23" t="s">
        <v>176</v>
      </c>
      <c r="B121" s="2" t="s">
        <v>109</v>
      </c>
      <c r="C121" s="8">
        <v>0.95550000000000002</v>
      </c>
      <c r="D121" s="8">
        <v>0.38940000000000002</v>
      </c>
      <c r="E121" s="9">
        <v>696</v>
      </c>
      <c r="F121" s="10">
        <v>0.95040000000000002</v>
      </c>
      <c r="G121" s="11">
        <v>524</v>
      </c>
      <c r="I121"/>
    </row>
    <row r="122" spans="1:9" x14ac:dyDescent="0.3">
      <c r="A122" s="23" t="s">
        <v>176</v>
      </c>
      <c r="B122" s="3" t="s">
        <v>110</v>
      </c>
      <c r="C122" s="12">
        <v>1</v>
      </c>
      <c r="D122" s="12">
        <v>0.54</v>
      </c>
      <c r="E122" s="13">
        <v>50</v>
      </c>
      <c r="F122" s="14">
        <v>0.14000000000000001</v>
      </c>
      <c r="G122" s="15">
        <v>50</v>
      </c>
      <c r="I122"/>
    </row>
    <row r="123" spans="1:9" x14ac:dyDescent="0.3">
      <c r="A123" s="23" t="s">
        <v>176</v>
      </c>
      <c r="B123" s="2" t="s">
        <v>218</v>
      </c>
      <c r="C123" s="8">
        <v>0.96199999999999997</v>
      </c>
      <c r="D123" s="8">
        <v>0.37469999999999998</v>
      </c>
      <c r="E123" s="9">
        <v>395</v>
      </c>
      <c r="F123" s="10">
        <v>0.92449999999999999</v>
      </c>
      <c r="G123" s="11">
        <v>384</v>
      </c>
      <c r="I123"/>
    </row>
    <row r="124" spans="1:9" x14ac:dyDescent="0.3">
      <c r="A124" s="23" t="s">
        <v>176</v>
      </c>
      <c r="B124" s="3" t="s">
        <v>111</v>
      </c>
      <c r="C124" s="12">
        <v>0.97319999999999995</v>
      </c>
      <c r="D124" s="12">
        <v>0.87250000000000005</v>
      </c>
      <c r="E124" s="13">
        <v>298</v>
      </c>
      <c r="F124" s="14">
        <v>0.83450000000000002</v>
      </c>
      <c r="G124" s="15">
        <v>296</v>
      </c>
      <c r="I124"/>
    </row>
    <row r="125" spans="1:9" x14ac:dyDescent="0.3">
      <c r="A125" s="23" t="s">
        <v>176</v>
      </c>
      <c r="B125" s="2" t="s">
        <v>114</v>
      </c>
      <c r="C125" s="8">
        <v>0.85429999999999995</v>
      </c>
      <c r="D125" s="8">
        <v>5.2999999999999999E-2</v>
      </c>
      <c r="E125" s="9">
        <v>151</v>
      </c>
      <c r="F125" s="10">
        <v>0.48230000000000001</v>
      </c>
      <c r="G125" s="11">
        <v>141</v>
      </c>
      <c r="I125"/>
    </row>
    <row r="126" spans="1:9" x14ac:dyDescent="0.3">
      <c r="A126" s="23" t="s">
        <v>176</v>
      </c>
      <c r="B126" s="3" t="s">
        <v>115</v>
      </c>
      <c r="C126" s="12">
        <v>1</v>
      </c>
      <c r="D126" s="12">
        <v>0.6512</v>
      </c>
      <c r="E126" s="13">
        <v>172</v>
      </c>
      <c r="F126" s="14">
        <v>0.72330000000000005</v>
      </c>
      <c r="G126" s="15">
        <v>159</v>
      </c>
      <c r="I126"/>
    </row>
    <row r="127" spans="1:9" x14ac:dyDescent="0.3">
      <c r="A127" s="23" t="s">
        <v>176</v>
      </c>
      <c r="B127" s="2" t="s">
        <v>116</v>
      </c>
      <c r="C127" s="8">
        <v>0.92390000000000005</v>
      </c>
      <c r="D127" s="8">
        <v>0.62439999999999996</v>
      </c>
      <c r="E127" s="9">
        <v>197</v>
      </c>
      <c r="F127" s="10">
        <v>0.5161</v>
      </c>
      <c r="G127" s="11">
        <v>186</v>
      </c>
      <c r="I127"/>
    </row>
    <row r="128" spans="1:9" x14ac:dyDescent="0.3">
      <c r="A128" s="23" t="s">
        <v>176</v>
      </c>
      <c r="B128" s="3" t="s">
        <v>117</v>
      </c>
      <c r="C128" s="12">
        <v>1</v>
      </c>
      <c r="D128" s="12">
        <v>6.7599999999999993E-2</v>
      </c>
      <c r="E128" s="13">
        <v>222</v>
      </c>
      <c r="F128" s="14">
        <v>0.82650000000000001</v>
      </c>
      <c r="G128" s="15">
        <v>196</v>
      </c>
      <c r="I128"/>
    </row>
    <row r="129" spans="1:9" x14ac:dyDescent="0.3">
      <c r="A129" s="23" t="s">
        <v>176</v>
      </c>
      <c r="B129" s="2" t="s">
        <v>118</v>
      </c>
      <c r="C129" s="8">
        <v>0.97160000000000002</v>
      </c>
      <c r="D129" s="8">
        <v>0.19869999999999999</v>
      </c>
      <c r="E129" s="9">
        <v>317</v>
      </c>
      <c r="F129" s="10">
        <v>0.90669999999999995</v>
      </c>
      <c r="G129" s="11">
        <v>225</v>
      </c>
      <c r="I129"/>
    </row>
    <row r="130" spans="1:9" x14ac:dyDescent="0.3">
      <c r="A130" s="23" t="s">
        <v>176</v>
      </c>
      <c r="B130" s="3" t="s">
        <v>119</v>
      </c>
      <c r="C130" s="12">
        <v>0.96299999999999997</v>
      </c>
      <c r="D130" s="12">
        <v>0.69140000000000001</v>
      </c>
      <c r="E130" s="13">
        <v>162</v>
      </c>
      <c r="F130" s="14">
        <v>0.39550000000000002</v>
      </c>
      <c r="G130" s="15">
        <v>134</v>
      </c>
      <c r="I130"/>
    </row>
    <row r="131" spans="1:9" x14ac:dyDescent="0.3">
      <c r="A131" s="23" t="s">
        <v>176</v>
      </c>
      <c r="B131" s="2" t="s">
        <v>120</v>
      </c>
      <c r="C131" s="8">
        <v>0.9335</v>
      </c>
      <c r="D131" s="8">
        <v>0.52869999999999995</v>
      </c>
      <c r="E131" s="9">
        <v>331</v>
      </c>
      <c r="F131" s="10">
        <v>0.9617</v>
      </c>
      <c r="G131" s="11">
        <v>183</v>
      </c>
      <c r="I131"/>
    </row>
    <row r="132" spans="1:9" x14ac:dyDescent="0.3">
      <c r="A132" s="23" t="s">
        <v>176</v>
      </c>
      <c r="B132" s="3" t="s">
        <v>121</v>
      </c>
      <c r="C132" s="12">
        <v>0.92410000000000003</v>
      </c>
      <c r="D132" s="12">
        <v>0.35439999999999999</v>
      </c>
      <c r="E132" s="13">
        <v>79</v>
      </c>
      <c r="F132" s="14">
        <v>0.66100000000000003</v>
      </c>
      <c r="G132" s="15">
        <v>59</v>
      </c>
      <c r="I132"/>
    </row>
    <row r="133" spans="1:9" x14ac:dyDescent="0.3">
      <c r="A133" s="23" t="s">
        <v>176</v>
      </c>
      <c r="B133" s="2" t="s">
        <v>122</v>
      </c>
      <c r="C133" s="8">
        <v>0.97219999999999995</v>
      </c>
      <c r="D133" s="8">
        <v>0.82220000000000004</v>
      </c>
      <c r="E133" s="9">
        <v>180</v>
      </c>
      <c r="F133" s="10">
        <v>0.79310000000000003</v>
      </c>
      <c r="G133" s="11">
        <v>174</v>
      </c>
      <c r="I133"/>
    </row>
    <row r="134" spans="1:9" x14ac:dyDescent="0.3">
      <c r="A134" s="23" t="s">
        <v>176</v>
      </c>
      <c r="B134" s="3" t="s">
        <v>123</v>
      </c>
      <c r="C134" s="12">
        <v>0.81820000000000004</v>
      </c>
      <c r="D134" s="12">
        <v>0.2828</v>
      </c>
      <c r="E134" s="13">
        <v>297</v>
      </c>
      <c r="F134" s="14">
        <v>0.84160000000000001</v>
      </c>
      <c r="G134" s="15">
        <v>202</v>
      </c>
      <c r="I134"/>
    </row>
    <row r="135" spans="1:9" x14ac:dyDescent="0.3">
      <c r="A135" s="23" t="s">
        <v>176</v>
      </c>
      <c r="B135" s="2" t="s">
        <v>124</v>
      </c>
      <c r="C135" s="8">
        <v>0.99399999999999999</v>
      </c>
      <c r="D135" s="8">
        <v>0.91959999999999997</v>
      </c>
      <c r="E135" s="9">
        <v>336</v>
      </c>
      <c r="F135" s="10">
        <v>0.54810000000000003</v>
      </c>
      <c r="G135" s="11">
        <v>312</v>
      </c>
      <c r="I135"/>
    </row>
    <row r="136" spans="1:9" x14ac:dyDescent="0.3">
      <c r="A136" s="23" t="s">
        <v>176</v>
      </c>
      <c r="B136" s="3" t="s">
        <v>125</v>
      </c>
      <c r="C136" s="12">
        <v>0.98909999999999998</v>
      </c>
      <c r="D136" s="12">
        <v>0.61309999999999998</v>
      </c>
      <c r="E136" s="13">
        <v>274</v>
      </c>
      <c r="F136" s="14">
        <v>0.91090000000000004</v>
      </c>
      <c r="G136" s="15">
        <v>202</v>
      </c>
      <c r="I136"/>
    </row>
    <row r="137" spans="1:9" x14ac:dyDescent="0.3">
      <c r="A137" s="23" t="s">
        <v>176</v>
      </c>
      <c r="B137" s="2" t="s">
        <v>126</v>
      </c>
      <c r="C137" s="8">
        <v>0.90239999999999998</v>
      </c>
      <c r="D137" s="8">
        <v>0.5444</v>
      </c>
      <c r="E137" s="9">
        <v>338</v>
      </c>
      <c r="F137" s="10">
        <v>0.96879999999999999</v>
      </c>
      <c r="G137" s="11">
        <v>192</v>
      </c>
      <c r="I137"/>
    </row>
    <row r="138" spans="1:9" x14ac:dyDescent="0.3">
      <c r="A138" s="23" t="s">
        <v>176</v>
      </c>
      <c r="B138" s="3" t="s">
        <v>127</v>
      </c>
      <c r="C138" s="12">
        <v>0.9909</v>
      </c>
      <c r="D138" s="12">
        <v>0.33789999999999998</v>
      </c>
      <c r="E138" s="13">
        <v>219</v>
      </c>
      <c r="F138" s="14">
        <v>0.91390000000000005</v>
      </c>
      <c r="G138" s="15">
        <v>209</v>
      </c>
      <c r="I138"/>
    </row>
    <row r="139" spans="1:9" x14ac:dyDescent="0.3">
      <c r="A139" s="23" t="s">
        <v>176</v>
      </c>
      <c r="B139" s="2" t="s">
        <v>128</v>
      </c>
      <c r="C139" s="8">
        <v>1</v>
      </c>
      <c r="D139" s="8">
        <v>0.62070000000000003</v>
      </c>
      <c r="E139" s="9">
        <v>174</v>
      </c>
      <c r="F139" s="10">
        <v>0.99119999999999997</v>
      </c>
      <c r="G139" s="11">
        <v>113</v>
      </c>
      <c r="I139"/>
    </row>
    <row r="140" spans="1:9" x14ac:dyDescent="0.3">
      <c r="A140" s="23" t="s">
        <v>176</v>
      </c>
      <c r="B140" s="3" t="s">
        <v>129</v>
      </c>
      <c r="C140" s="12">
        <v>0.91720000000000002</v>
      </c>
      <c r="D140" s="12">
        <v>0.24840000000000001</v>
      </c>
      <c r="E140" s="13">
        <v>157</v>
      </c>
      <c r="F140" s="14">
        <v>0.67149999999999999</v>
      </c>
      <c r="G140" s="15">
        <v>137</v>
      </c>
      <c r="I140"/>
    </row>
    <row r="141" spans="1:9" x14ac:dyDescent="0.3">
      <c r="A141" s="23" t="s">
        <v>176</v>
      </c>
      <c r="B141" s="2" t="s">
        <v>130</v>
      </c>
      <c r="C141" s="8">
        <v>0.96550000000000002</v>
      </c>
      <c r="D141" s="8">
        <v>0.85519999999999996</v>
      </c>
      <c r="E141" s="9">
        <v>145</v>
      </c>
      <c r="F141" s="10">
        <v>0.92479999999999996</v>
      </c>
      <c r="G141" s="11">
        <v>133</v>
      </c>
      <c r="I141"/>
    </row>
    <row r="142" spans="1:9" x14ac:dyDescent="0.3">
      <c r="A142" s="23" t="s">
        <v>176</v>
      </c>
      <c r="B142" s="3" t="s">
        <v>131</v>
      </c>
      <c r="C142" s="12">
        <v>0.97860000000000003</v>
      </c>
      <c r="D142" s="12">
        <v>0.32140000000000002</v>
      </c>
      <c r="E142" s="13">
        <v>140</v>
      </c>
      <c r="F142" s="14">
        <v>0.98099999999999998</v>
      </c>
      <c r="G142" s="15">
        <v>105</v>
      </c>
      <c r="I142"/>
    </row>
    <row r="143" spans="1:9" x14ac:dyDescent="0.3">
      <c r="A143" s="23" t="s">
        <v>176</v>
      </c>
      <c r="B143" s="2" t="s">
        <v>132</v>
      </c>
      <c r="C143" s="8">
        <v>0.998</v>
      </c>
      <c r="D143" s="8">
        <v>0.90180000000000005</v>
      </c>
      <c r="E143" s="9">
        <v>489</v>
      </c>
      <c r="F143" s="10">
        <v>0.75870000000000004</v>
      </c>
      <c r="G143" s="11">
        <v>489</v>
      </c>
      <c r="I143"/>
    </row>
    <row r="144" spans="1:9" x14ac:dyDescent="0.3">
      <c r="A144" s="23" t="s">
        <v>176</v>
      </c>
      <c r="B144" s="3" t="s">
        <v>133</v>
      </c>
      <c r="C144" s="12">
        <v>0.96609999999999996</v>
      </c>
      <c r="D144" s="12">
        <v>0.81979999999999997</v>
      </c>
      <c r="E144" s="13">
        <v>383</v>
      </c>
      <c r="F144" s="14">
        <v>0.91669999999999996</v>
      </c>
      <c r="G144" s="15">
        <v>228</v>
      </c>
      <c r="I144"/>
    </row>
    <row r="145" spans="1:9" x14ac:dyDescent="0.3">
      <c r="A145" s="23" t="s">
        <v>176</v>
      </c>
      <c r="B145" s="2" t="s">
        <v>134</v>
      </c>
      <c r="C145" s="8">
        <v>0.93149999999999999</v>
      </c>
      <c r="D145" s="8">
        <v>0.1113</v>
      </c>
      <c r="E145" s="9">
        <v>467</v>
      </c>
      <c r="F145" s="10">
        <v>0.94899999999999995</v>
      </c>
      <c r="G145" s="11">
        <v>255</v>
      </c>
      <c r="I145"/>
    </row>
    <row r="146" spans="1:9" x14ac:dyDescent="0.3">
      <c r="A146" s="23" t="s">
        <v>176</v>
      </c>
      <c r="B146" s="3" t="s">
        <v>219</v>
      </c>
      <c r="C146" s="12">
        <v>0.87270000000000003</v>
      </c>
      <c r="D146" s="12">
        <v>0.3</v>
      </c>
      <c r="E146" s="13">
        <v>110</v>
      </c>
      <c r="F146" s="14">
        <v>0.95099999999999996</v>
      </c>
      <c r="G146" s="15">
        <v>102</v>
      </c>
      <c r="I146"/>
    </row>
    <row r="147" spans="1:9" x14ac:dyDescent="0.3">
      <c r="A147" s="23" t="s">
        <v>176</v>
      </c>
      <c r="B147" s="2" t="s">
        <v>135</v>
      </c>
      <c r="C147" s="8">
        <v>1</v>
      </c>
      <c r="D147" s="8">
        <v>0.95889999999999997</v>
      </c>
      <c r="E147" s="9">
        <v>803</v>
      </c>
      <c r="F147" s="10">
        <v>0.93289999999999995</v>
      </c>
      <c r="G147" s="11">
        <v>790</v>
      </c>
      <c r="I147"/>
    </row>
    <row r="148" spans="1:9" x14ac:dyDescent="0.3">
      <c r="A148" s="23" t="s">
        <v>176</v>
      </c>
      <c r="B148" s="3" t="s">
        <v>136</v>
      </c>
      <c r="C148" s="12">
        <v>0.98340000000000005</v>
      </c>
      <c r="D148" s="12">
        <v>0.52490000000000003</v>
      </c>
      <c r="E148" s="13">
        <v>301</v>
      </c>
      <c r="F148" s="14">
        <v>0.84619999999999995</v>
      </c>
      <c r="G148" s="15">
        <v>299</v>
      </c>
      <c r="I148"/>
    </row>
    <row r="149" spans="1:9" x14ac:dyDescent="0.3">
      <c r="A149" s="23" t="s">
        <v>176</v>
      </c>
      <c r="B149" s="2" t="s">
        <v>137</v>
      </c>
      <c r="C149" s="8">
        <v>0.96179999999999999</v>
      </c>
      <c r="D149" s="8">
        <v>0.24429999999999999</v>
      </c>
      <c r="E149" s="9">
        <v>131</v>
      </c>
      <c r="F149" s="10">
        <v>0.94440000000000002</v>
      </c>
      <c r="G149" s="11">
        <v>90</v>
      </c>
      <c r="I149"/>
    </row>
    <row r="150" spans="1:9" x14ac:dyDescent="0.3">
      <c r="A150" s="23" t="s">
        <v>176</v>
      </c>
      <c r="B150" s="3" t="s">
        <v>200</v>
      </c>
      <c r="C150" s="12">
        <v>0.92130000000000001</v>
      </c>
      <c r="D150" s="12">
        <v>0.57299999999999995</v>
      </c>
      <c r="E150" s="13">
        <v>178</v>
      </c>
      <c r="F150" s="14">
        <v>0.871</v>
      </c>
      <c r="G150" s="15">
        <v>124</v>
      </c>
      <c r="I150"/>
    </row>
    <row r="151" spans="1:9" x14ac:dyDescent="0.3">
      <c r="A151" s="23" t="s">
        <v>176</v>
      </c>
      <c r="B151" s="2" t="s">
        <v>201</v>
      </c>
      <c r="C151" s="8">
        <v>1</v>
      </c>
      <c r="D151" s="8">
        <v>0.88349999999999995</v>
      </c>
      <c r="E151" s="9">
        <v>249</v>
      </c>
      <c r="F151" s="10">
        <v>0.82850000000000001</v>
      </c>
      <c r="G151" s="11">
        <v>239</v>
      </c>
      <c r="I151"/>
    </row>
    <row r="152" spans="1:9" x14ac:dyDescent="0.3">
      <c r="A152" s="23" t="s">
        <v>176</v>
      </c>
      <c r="B152" s="3" t="s">
        <v>138</v>
      </c>
      <c r="C152" s="12">
        <v>1</v>
      </c>
      <c r="D152" s="12">
        <v>0.84450000000000003</v>
      </c>
      <c r="E152" s="13">
        <v>238</v>
      </c>
      <c r="F152" s="14">
        <v>1</v>
      </c>
      <c r="G152" s="15">
        <v>234</v>
      </c>
      <c r="I152"/>
    </row>
    <row r="153" spans="1:9" x14ac:dyDescent="0.3">
      <c r="A153" s="23" t="s">
        <v>176</v>
      </c>
      <c r="B153" s="2" t="s">
        <v>139</v>
      </c>
      <c r="C153" s="8">
        <v>0.97950000000000004</v>
      </c>
      <c r="D153" s="8">
        <v>0.85640000000000005</v>
      </c>
      <c r="E153" s="9">
        <v>195</v>
      </c>
      <c r="F153" s="10">
        <v>0.96089999999999998</v>
      </c>
      <c r="G153" s="11">
        <v>128</v>
      </c>
      <c r="I153"/>
    </row>
    <row r="154" spans="1:9" x14ac:dyDescent="0.3">
      <c r="A154" s="23" t="s">
        <v>176</v>
      </c>
      <c r="B154" s="3" t="s">
        <v>140</v>
      </c>
      <c r="C154" s="12">
        <v>0.98570000000000002</v>
      </c>
      <c r="D154" s="12">
        <v>0.84289999999999998</v>
      </c>
      <c r="E154" s="13">
        <v>140</v>
      </c>
      <c r="F154" s="14">
        <v>0.96379999999999999</v>
      </c>
      <c r="G154" s="15">
        <v>138</v>
      </c>
      <c r="I154"/>
    </row>
    <row r="155" spans="1:9" x14ac:dyDescent="0.3">
      <c r="A155" s="23" t="s">
        <v>176</v>
      </c>
      <c r="B155" s="2" t="s">
        <v>141</v>
      </c>
      <c r="C155" s="8">
        <v>0.91220000000000001</v>
      </c>
      <c r="D155" s="8">
        <v>0.13170000000000001</v>
      </c>
      <c r="E155" s="9">
        <v>410</v>
      </c>
      <c r="F155" s="10">
        <v>0.66749999999999998</v>
      </c>
      <c r="G155" s="11">
        <v>388</v>
      </c>
      <c r="I155"/>
    </row>
    <row r="156" spans="1:9" x14ac:dyDescent="0.3">
      <c r="A156" s="23" t="s">
        <v>176</v>
      </c>
      <c r="B156" s="3" t="s">
        <v>142</v>
      </c>
      <c r="C156" s="12">
        <v>0.75</v>
      </c>
      <c r="D156" s="12">
        <v>0</v>
      </c>
      <c r="E156" s="13">
        <v>32</v>
      </c>
      <c r="F156" s="14"/>
      <c r="G156" s="15" t="s">
        <v>2</v>
      </c>
      <c r="I156"/>
    </row>
    <row r="157" spans="1:9" x14ac:dyDescent="0.3">
      <c r="A157" s="23" t="s">
        <v>176</v>
      </c>
      <c r="B157" s="2" t="s">
        <v>143</v>
      </c>
      <c r="C157" s="8">
        <v>0.99399999999999999</v>
      </c>
      <c r="D157" s="8">
        <v>0.94940000000000002</v>
      </c>
      <c r="E157" s="9">
        <v>336</v>
      </c>
      <c r="F157" s="10">
        <v>0.89810000000000001</v>
      </c>
      <c r="G157" s="11">
        <v>324</v>
      </c>
      <c r="I157"/>
    </row>
    <row r="158" spans="1:9" x14ac:dyDescent="0.3">
      <c r="A158" s="23" t="s">
        <v>176</v>
      </c>
      <c r="B158" s="3" t="s">
        <v>144</v>
      </c>
      <c r="C158" s="12">
        <v>0.97750000000000004</v>
      </c>
      <c r="D158" s="12">
        <v>0.33150000000000002</v>
      </c>
      <c r="E158" s="13">
        <v>178</v>
      </c>
      <c r="F158" s="14">
        <v>0.90239999999999998</v>
      </c>
      <c r="G158" s="15">
        <v>123</v>
      </c>
      <c r="I158"/>
    </row>
    <row r="159" spans="1:9" x14ac:dyDescent="0.3">
      <c r="A159" s="23" t="s">
        <v>176</v>
      </c>
      <c r="B159" s="2" t="s">
        <v>145</v>
      </c>
      <c r="C159" s="8">
        <v>0.93159999999999998</v>
      </c>
      <c r="D159" s="8">
        <v>0.32479999999999998</v>
      </c>
      <c r="E159" s="9">
        <v>351</v>
      </c>
      <c r="F159" s="10">
        <v>0.97929999999999995</v>
      </c>
      <c r="G159" s="11">
        <v>242</v>
      </c>
      <c r="I159"/>
    </row>
    <row r="160" spans="1:9" x14ac:dyDescent="0.3">
      <c r="A160" s="23" t="s">
        <v>176</v>
      </c>
      <c r="B160" s="3" t="s">
        <v>146</v>
      </c>
      <c r="C160" s="12">
        <v>0.96179999999999999</v>
      </c>
      <c r="D160" s="12">
        <v>0.48730000000000001</v>
      </c>
      <c r="E160" s="13">
        <v>314</v>
      </c>
      <c r="F160" s="14">
        <v>0.97950000000000004</v>
      </c>
      <c r="G160" s="15">
        <v>195</v>
      </c>
      <c r="I160"/>
    </row>
    <row r="161" spans="1:9" x14ac:dyDescent="0.3">
      <c r="A161" s="23" t="s">
        <v>176</v>
      </c>
      <c r="B161" s="2" t="s">
        <v>147</v>
      </c>
      <c r="C161" s="8">
        <v>0.88219999999999998</v>
      </c>
      <c r="D161" s="8">
        <v>0.46650000000000003</v>
      </c>
      <c r="E161" s="9">
        <v>433</v>
      </c>
      <c r="F161" s="10">
        <v>0.79659999999999997</v>
      </c>
      <c r="G161" s="11">
        <v>349</v>
      </c>
      <c r="I161"/>
    </row>
    <row r="162" spans="1:9" x14ac:dyDescent="0.3">
      <c r="A162" s="23" t="s">
        <v>176</v>
      </c>
      <c r="B162" s="3" t="s">
        <v>148</v>
      </c>
      <c r="C162" s="12">
        <v>0.97519999999999996</v>
      </c>
      <c r="D162" s="12">
        <v>0.65839999999999999</v>
      </c>
      <c r="E162" s="13">
        <v>161</v>
      </c>
      <c r="F162" s="14">
        <v>0.99260000000000004</v>
      </c>
      <c r="G162" s="15">
        <v>136</v>
      </c>
      <c r="I162"/>
    </row>
    <row r="163" spans="1:9" x14ac:dyDescent="0.3">
      <c r="A163" s="23" t="s">
        <v>176</v>
      </c>
      <c r="B163" s="2" t="s">
        <v>150</v>
      </c>
      <c r="C163" s="8">
        <v>0.95920000000000005</v>
      </c>
      <c r="D163" s="8">
        <v>0</v>
      </c>
      <c r="E163" s="9">
        <v>147</v>
      </c>
      <c r="F163" s="10">
        <v>0.7</v>
      </c>
      <c r="G163" s="11">
        <v>140</v>
      </c>
      <c r="I163"/>
    </row>
    <row r="164" spans="1:9" x14ac:dyDescent="0.3">
      <c r="A164" s="23" t="s">
        <v>176</v>
      </c>
      <c r="B164" s="3" t="s">
        <v>151</v>
      </c>
      <c r="C164" s="12">
        <v>0.97750000000000004</v>
      </c>
      <c r="D164" s="12">
        <v>0.71</v>
      </c>
      <c r="E164" s="13">
        <v>400</v>
      </c>
      <c r="F164" s="14">
        <v>0.93210000000000004</v>
      </c>
      <c r="G164" s="15">
        <v>265</v>
      </c>
      <c r="I164"/>
    </row>
    <row r="165" spans="1:9" x14ac:dyDescent="0.3">
      <c r="A165" s="23" t="s">
        <v>176</v>
      </c>
      <c r="B165" s="2" t="s">
        <v>152</v>
      </c>
      <c r="C165" s="8">
        <v>0.98089999999999999</v>
      </c>
      <c r="D165" s="8">
        <v>0.56689999999999996</v>
      </c>
      <c r="E165" s="9">
        <v>157</v>
      </c>
      <c r="F165" s="10">
        <v>0.88029999999999997</v>
      </c>
      <c r="G165" s="11">
        <v>142</v>
      </c>
      <c r="I165"/>
    </row>
    <row r="166" spans="1:9" x14ac:dyDescent="0.3">
      <c r="A166" s="23" t="s">
        <v>176</v>
      </c>
      <c r="B166" s="3" t="s">
        <v>207</v>
      </c>
      <c r="C166" s="12">
        <v>0.98040000000000005</v>
      </c>
      <c r="D166" s="12">
        <v>0.49299999999999999</v>
      </c>
      <c r="E166" s="13">
        <v>357</v>
      </c>
      <c r="F166" s="14">
        <v>0.97670000000000001</v>
      </c>
      <c r="G166" s="15">
        <v>257</v>
      </c>
      <c r="I166"/>
    </row>
    <row r="167" spans="1:9" x14ac:dyDescent="0.3">
      <c r="A167" s="23" t="s">
        <v>176</v>
      </c>
      <c r="B167" s="2" t="s">
        <v>208</v>
      </c>
      <c r="C167" s="8">
        <v>0.99039999999999995</v>
      </c>
      <c r="D167" s="8">
        <v>0.65329999999999999</v>
      </c>
      <c r="E167" s="9">
        <v>623</v>
      </c>
      <c r="F167" s="10">
        <v>0.98070000000000002</v>
      </c>
      <c r="G167" s="11">
        <v>623</v>
      </c>
      <c r="I167"/>
    </row>
    <row r="168" spans="1:9" x14ac:dyDescent="0.3">
      <c r="A168" s="23" t="s">
        <v>176</v>
      </c>
      <c r="B168" s="3" t="s">
        <v>209</v>
      </c>
      <c r="C168" s="12">
        <v>0.8952</v>
      </c>
      <c r="D168" s="12">
        <v>0.36830000000000002</v>
      </c>
      <c r="E168" s="13">
        <v>372</v>
      </c>
      <c r="F168" s="14">
        <v>0.98099999999999998</v>
      </c>
      <c r="G168" s="15">
        <v>210</v>
      </c>
      <c r="I168"/>
    </row>
    <row r="169" spans="1:9" x14ac:dyDescent="0.3">
      <c r="A169" s="23" t="s">
        <v>176</v>
      </c>
      <c r="B169" s="2" t="s">
        <v>184</v>
      </c>
      <c r="C169" s="8">
        <v>0.82540000000000002</v>
      </c>
      <c r="D169" s="8">
        <v>0.20630000000000001</v>
      </c>
      <c r="E169" s="9">
        <v>189</v>
      </c>
      <c r="F169" s="10">
        <v>0</v>
      </c>
      <c r="G169" s="11">
        <v>189</v>
      </c>
      <c r="I169"/>
    </row>
    <row r="170" spans="1:9" x14ac:dyDescent="0.3">
      <c r="A170" s="23" t="s">
        <v>176</v>
      </c>
      <c r="B170" s="3" t="s">
        <v>185</v>
      </c>
      <c r="C170" s="12">
        <v>1</v>
      </c>
      <c r="D170" s="12">
        <v>1</v>
      </c>
      <c r="E170" s="13">
        <v>25</v>
      </c>
      <c r="F170" s="14">
        <v>0.83330000000000004</v>
      </c>
      <c r="G170" s="15">
        <v>24</v>
      </c>
      <c r="I170"/>
    </row>
    <row r="171" spans="1:9" x14ac:dyDescent="0.3">
      <c r="A171" s="23" t="s">
        <v>176</v>
      </c>
      <c r="B171" s="2" t="s">
        <v>153</v>
      </c>
      <c r="C171" s="8">
        <v>0.96460000000000001</v>
      </c>
      <c r="D171" s="8">
        <v>0.72270000000000001</v>
      </c>
      <c r="E171" s="9">
        <v>339</v>
      </c>
      <c r="F171" s="10">
        <v>0.9556</v>
      </c>
      <c r="G171" s="11">
        <v>225</v>
      </c>
      <c r="I171"/>
    </row>
    <row r="172" spans="1:9" x14ac:dyDescent="0.3">
      <c r="A172" s="23" t="s">
        <v>176</v>
      </c>
      <c r="B172" s="3" t="s">
        <v>154</v>
      </c>
      <c r="C172" s="12">
        <v>0.9667</v>
      </c>
      <c r="D172" s="12">
        <v>0.33329999999999999</v>
      </c>
      <c r="E172" s="13">
        <v>30</v>
      </c>
      <c r="F172" s="14">
        <v>0.96</v>
      </c>
      <c r="G172" s="15">
        <v>25</v>
      </c>
      <c r="I172"/>
    </row>
    <row r="173" spans="1:9" x14ac:dyDescent="0.3">
      <c r="A173" s="23" t="s">
        <v>176</v>
      </c>
      <c r="B173" s="2" t="s">
        <v>155</v>
      </c>
      <c r="C173" s="8">
        <v>0.95520000000000005</v>
      </c>
      <c r="D173" s="8">
        <v>0.23580000000000001</v>
      </c>
      <c r="E173" s="9">
        <v>424</v>
      </c>
      <c r="F173" s="10">
        <v>0.87350000000000005</v>
      </c>
      <c r="G173" s="11">
        <v>332</v>
      </c>
      <c r="I173"/>
    </row>
    <row r="174" spans="1:9" x14ac:dyDescent="0.3">
      <c r="A174" s="23" t="s">
        <v>176</v>
      </c>
      <c r="B174" s="3" t="s">
        <v>156</v>
      </c>
      <c r="C174" s="12">
        <v>0.87690000000000001</v>
      </c>
      <c r="D174" s="12">
        <v>0.56920000000000004</v>
      </c>
      <c r="E174" s="13">
        <v>130</v>
      </c>
      <c r="F174" s="14">
        <v>0.88119999999999998</v>
      </c>
      <c r="G174" s="15">
        <v>101</v>
      </c>
      <c r="I174"/>
    </row>
    <row r="175" spans="1:9" x14ac:dyDescent="0.3">
      <c r="A175" s="23" t="s">
        <v>176</v>
      </c>
      <c r="B175" s="2" t="s">
        <v>157</v>
      </c>
      <c r="C175" s="8">
        <v>0.93069999999999997</v>
      </c>
      <c r="D175" s="8">
        <v>0.88119999999999998</v>
      </c>
      <c r="E175" s="9">
        <v>101</v>
      </c>
      <c r="F175" s="10">
        <v>0.97960000000000003</v>
      </c>
      <c r="G175" s="11">
        <v>98</v>
      </c>
      <c r="I175"/>
    </row>
    <row r="176" spans="1:9" x14ac:dyDescent="0.3">
      <c r="A176" s="23" t="s">
        <v>176</v>
      </c>
      <c r="B176" s="3" t="s">
        <v>158</v>
      </c>
      <c r="C176" s="12">
        <v>0.96179999999999999</v>
      </c>
      <c r="D176" s="12">
        <v>0.2099</v>
      </c>
      <c r="E176" s="13">
        <v>262</v>
      </c>
      <c r="F176" s="14">
        <v>0.96430000000000005</v>
      </c>
      <c r="G176" s="15">
        <v>196</v>
      </c>
      <c r="I176"/>
    </row>
    <row r="177" spans="1:10" x14ac:dyDescent="0.3">
      <c r="A177" s="23" t="s">
        <v>176</v>
      </c>
      <c r="B177" s="2" t="s">
        <v>159</v>
      </c>
      <c r="C177" s="8">
        <v>0.82609999999999995</v>
      </c>
      <c r="D177" s="8">
        <v>0</v>
      </c>
      <c r="E177" s="9">
        <v>115</v>
      </c>
      <c r="F177" s="10">
        <v>0.50480000000000003</v>
      </c>
      <c r="G177" s="11">
        <v>105</v>
      </c>
      <c r="I177"/>
    </row>
    <row r="178" spans="1:10" x14ac:dyDescent="0.3">
      <c r="A178" s="23" t="s">
        <v>176</v>
      </c>
      <c r="B178" s="3" t="s">
        <v>160</v>
      </c>
      <c r="C178" s="12">
        <v>0.99199999999999999</v>
      </c>
      <c r="D178" s="12">
        <v>0.2455</v>
      </c>
      <c r="E178" s="13">
        <v>497</v>
      </c>
      <c r="F178" s="14">
        <v>0.6633</v>
      </c>
      <c r="G178" s="15">
        <v>490</v>
      </c>
      <c r="I178"/>
    </row>
    <row r="179" spans="1:10" x14ac:dyDescent="0.3">
      <c r="A179" s="23" t="s">
        <v>176</v>
      </c>
      <c r="B179" s="2" t="s">
        <v>161</v>
      </c>
      <c r="C179" s="8">
        <v>1</v>
      </c>
      <c r="D179" s="8">
        <v>5.9900000000000002E-2</v>
      </c>
      <c r="E179" s="9">
        <v>217</v>
      </c>
      <c r="F179" s="10">
        <v>0.85850000000000004</v>
      </c>
      <c r="G179" s="11">
        <v>212</v>
      </c>
      <c r="I179"/>
    </row>
    <row r="180" spans="1:10" x14ac:dyDescent="0.3">
      <c r="A180" s="23" t="s">
        <v>176</v>
      </c>
      <c r="B180" s="3" t="s">
        <v>162</v>
      </c>
      <c r="C180" s="12">
        <v>0.9698</v>
      </c>
      <c r="D180" s="12">
        <v>0.7349</v>
      </c>
      <c r="E180" s="13">
        <v>464</v>
      </c>
      <c r="F180" s="14">
        <v>0.91</v>
      </c>
      <c r="G180" s="15">
        <v>300</v>
      </c>
      <c r="I180"/>
    </row>
    <row r="181" spans="1:10" x14ac:dyDescent="0.3">
      <c r="A181" s="23" t="s">
        <v>176</v>
      </c>
      <c r="B181" s="2" t="s">
        <v>163</v>
      </c>
      <c r="C181" s="8">
        <v>0.97399999999999998</v>
      </c>
      <c r="D181" s="8">
        <v>0.92210000000000003</v>
      </c>
      <c r="E181" s="9">
        <v>77</v>
      </c>
      <c r="F181" s="10">
        <v>0.85509999999999997</v>
      </c>
      <c r="G181" s="11">
        <v>69</v>
      </c>
      <c r="I181"/>
    </row>
    <row r="182" spans="1:10" x14ac:dyDescent="0.3">
      <c r="A182" s="23" t="s">
        <v>176</v>
      </c>
      <c r="B182" s="3" t="s">
        <v>164</v>
      </c>
      <c r="C182" s="12">
        <v>0.96730000000000005</v>
      </c>
      <c r="D182" s="12">
        <v>0.60780000000000001</v>
      </c>
      <c r="E182" s="13">
        <v>306</v>
      </c>
      <c r="F182" s="14">
        <v>0.85980000000000001</v>
      </c>
      <c r="G182" s="15">
        <v>271</v>
      </c>
      <c r="I182"/>
    </row>
    <row r="183" spans="1:10" x14ac:dyDescent="0.3">
      <c r="A183" s="23" t="s">
        <v>176</v>
      </c>
      <c r="B183" s="2" t="s">
        <v>166</v>
      </c>
      <c r="C183" s="8">
        <v>1</v>
      </c>
      <c r="D183" s="8">
        <v>0.67379999999999995</v>
      </c>
      <c r="E183" s="9">
        <v>328</v>
      </c>
      <c r="F183" s="10">
        <v>1</v>
      </c>
      <c r="G183" s="11">
        <v>292</v>
      </c>
      <c r="I183"/>
    </row>
    <row r="184" spans="1:10" x14ac:dyDescent="0.3">
      <c r="A184" s="23" t="s">
        <v>176</v>
      </c>
      <c r="B184" s="3" t="s">
        <v>167</v>
      </c>
      <c r="C184" s="12">
        <v>0.94089999999999996</v>
      </c>
      <c r="D184" s="12">
        <v>0.8226</v>
      </c>
      <c r="E184" s="13">
        <v>372</v>
      </c>
      <c r="F184" s="14">
        <v>0.97270000000000001</v>
      </c>
      <c r="G184" s="15">
        <v>220</v>
      </c>
      <c r="I184"/>
    </row>
    <row r="185" spans="1:10" x14ac:dyDescent="0.3">
      <c r="A185" s="23" t="s">
        <v>176</v>
      </c>
      <c r="B185" s="2" t="s">
        <v>169</v>
      </c>
      <c r="C185" s="8">
        <v>0.98450000000000004</v>
      </c>
      <c r="D185" s="8">
        <v>0.99480000000000002</v>
      </c>
      <c r="E185" s="9">
        <v>193</v>
      </c>
      <c r="F185" s="10">
        <v>0.80210000000000004</v>
      </c>
      <c r="G185" s="11">
        <v>187</v>
      </c>
      <c r="I185"/>
    </row>
    <row r="186" spans="1:10" x14ac:dyDescent="0.3">
      <c r="A186" s="23" t="s">
        <v>176</v>
      </c>
      <c r="B186" s="3" t="s">
        <v>170</v>
      </c>
      <c r="C186" s="12">
        <v>0.97389999999999999</v>
      </c>
      <c r="D186" s="12">
        <v>0.13070000000000001</v>
      </c>
      <c r="E186" s="13">
        <v>306</v>
      </c>
      <c r="F186" s="14">
        <v>0.89290000000000003</v>
      </c>
      <c r="G186" s="15">
        <v>196</v>
      </c>
      <c r="I186"/>
    </row>
    <row r="187" spans="1:10" x14ac:dyDescent="0.3">
      <c r="A187" s="23" t="s">
        <v>176</v>
      </c>
      <c r="B187" s="2" t="s">
        <v>171</v>
      </c>
      <c r="C187" s="8">
        <v>0.89639999999999997</v>
      </c>
      <c r="D187" s="8">
        <v>0.64249999999999996</v>
      </c>
      <c r="E187" s="9">
        <v>193</v>
      </c>
      <c r="F187" s="10">
        <v>0.5907</v>
      </c>
      <c r="G187" s="11">
        <v>193</v>
      </c>
      <c r="I187"/>
    </row>
    <row r="188" spans="1:10" x14ac:dyDescent="0.3">
      <c r="A188" s="23"/>
      <c r="B188" s="4" t="s">
        <v>172</v>
      </c>
      <c r="C188" s="16">
        <v>1</v>
      </c>
      <c r="D188" s="16">
        <v>0.30880000000000002</v>
      </c>
      <c r="E188" s="17">
        <v>136</v>
      </c>
      <c r="F188" s="18">
        <v>0.98280000000000001</v>
      </c>
      <c r="G188" s="19">
        <v>116</v>
      </c>
      <c r="I188"/>
    </row>
    <row r="189" spans="1:10" x14ac:dyDescent="0.3">
      <c r="A189" s="27" t="s">
        <v>177</v>
      </c>
      <c r="B189" s="28" t="s">
        <v>180</v>
      </c>
      <c r="C189" s="29"/>
      <c r="D189" s="29"/>
      <c r="E189" s="30"/>
      <c r="F189" s="31"/>
      <c r="G189" s="32"/>
      <c r="J189"/>
    </row>
    <row r="190" spans="1:10" x14ac:dyDescent="0.3">
      <c r="A190" s="23" t="s">
        <v>177</v>
      </c>
      <c r="B190" s="3" t="s">
        <v>5</v>
      </c>
      <c r="C190" s="12">
        <v>0.98899999999999999</v>
      </c>
      <c r="D190" s="12">
        <v>0.98350000000000004</v>
      </c>
      <c r="E190" s="13">
        <v>182</v>
      </c>
      <c r="F190" s="14">
        <v>0.88400000000000001</v>
      </c>
      <c r="G190" s="15">
        <v>181</v>
      </c>
      <c r="J190"/>
    </row>
    <row r="191" spans="1:10" x14ac:dyDescent="0.3">
      <c r="A191" s="23" t="s">
        <v>177</v>
      </c>
      <c r="B191" s="2" t="s">
        <v>6</v>
      </c>
      <c r="C191" s="8">
        <v>0.99680000000000002</v>
      </c>
      <c r="D191" s="8">
        <v>0.98080000000000001</v>
      </c>
      <c r="E191" s="9">
        <v>313</v>
      </c>
      <c r="F191" s="10">
        <v>0.98880000000000001</v>
      </c>
      <c r="G191" s="11">
        <v>268</v>
      </c>
      <c r="J191"/>
    </row>
    <row r="192" spans="1:10" x14ac:dyDescent="0.3">
      <c r="A192" s="23" t="s">
        <v>177</v>
      </c>
      <c r="B192" s="3" t="s">
        <v>13</v>
      </c>
      <c r="C192" s="12"/>
      <c r="D192" s="12"/>
      <c r="E192" s="13" t="s">
        <v>2</v>
      </c>
      <c r="F192" s="14"/>
      <c r="G192" s="15" t="s">
        <v>2</v>
      </c>
      <c r="J192"/>
    </row>
    <row r="193" spans="1:10" x14ac:dyDescent="0.3">
      <c r="A193" s="23" t="s">
        <v>177</v>
      </c>
      <c r="B193" s="2" t="s">
        <v>22</v>
      </c>
      <c r="C193" s="8">
        <v>1</v>
      </c>
      <c r="D193" s="8">
        <v>1</v>
      </c>
      <c r="E193" s="9">
        <v>111</v>
      </c>
      <c r="F193" s="10">
        <v>0.98980000000000001</v>
      </c>
      <c r="G193" s="11">
        <v>98</v>
      </c>
      <c r="J193"/>
    </row>
    <row r="194" spans="1:10" x14ac:dyDescent="0.3">
      <c r="A194" s="23" t="s">
        <v>177</v>
      </c>
      <c r="B194" s="3" t="s">
        <v>29</v>
      </c>
      <c r="C194" s="12">
        <v>1</v>
      </c>
      <c r="D194" s="12">
        <v>0.871</v>
      </c>
      <c r="E194" s="13">
        <v>186</v>
      </c>
      <c r="F194" s="14">
        <v>0.92310000000000003</v>
      </c>
      <c r="G194" s="15">
        <v>182</v>
      </c>
      <c r="J194"/>
    </row>
    <row r="195" spans="1:10" x14ac:dyDescent="0.3">
      <c r="A195" s="23" t="s">
        <v>177</v>
      </c>
      <c r="B195" s="2" t="s">
        <v>32</v>
      </c>
      <c r="C195" s="8">
        <v>0.99039999999999995</v>
      </c>
      <c r="D195" s="8">
        <v>0.55769999999999997</v>
      </c>
      <c r="E195" s="9">
        <v>104</v>
      </c>
      <c r="F195" s="10">
        <v>0.87250000000000005</v>
      </c>
      <c r="G195" s="11">
        <v>102</v>
      </c>
      <c r="J195"/>
    </row>
    <row r="196" spans="1:10" x14ac:dyDescent="0.3">
      <c r="A196" s="23" t="s">
        <v>177</v>
      </c>
      <c r="B196" s="3" t="s">
        <v>182</v>
      </c>
      <c r="C196" s="12">
        <v>1</v>
      </c>
      <c r="D196" s="12">
        <v>1</v>
      </c>
      <c r="E196" s="13">
        <v>77</v>
      </c>
      <c r="F196" s="14">
        <v>0.94589999999999996</v>
      </c>
      <c r="G196" s="15">
        <v>74</v>
      </c>
      <c r="J196"/>
    </row>
    <row r="197" spans="1:10" x14ac:dyDescent="0.3">
      <c r="A197" s="23" t="s">
        <v>177</v>
      </c>
      <c r="B197" s="2" t="s">
        <v>183</v>
      </c>
      <c r="C197" s="8">
        <v>1</v>
      </c>
      <c r="D197" s="8">
        <v>0.94940000000000002</v>
      </c>
      <c r="E197" s="9">
        <v>237</v>
      </c>
      <c r="F197" s="10">
        <v>0.98650000000000004</v>
      </c>
      <c r="G197" s="11">
        <v>223</v>
      </c>
      <c r="J197"/>
    </row>
    <row r="198" spans="1:10" x14ac:dyDescent="0.3">
      <c r="A198" s="23" t="s">
        <v>177</v>
      </c>
      <c r="B198" s="3" t="s">
        <v>149</v>
      </c>
      <c r="C198" s="12">
        <v>0.94159999999999999</v>
      </c>
      <c r="D198" s="12">
        <v>0.98970000000000002</v>
      </c>
      <c r="E198" s="13">
        <v>291</v>
      </c>
      <c r="F198" s="14">
        <v>0.98019999999999996</v>
      </c>
      <c r="G198" s="15">
        <v>253</v>
      </c>
      <c r="J198"/>
    </row>
    <row r="199" spans="1:10" x14ac:dyDescent="0.3">
      <c r="A199" s="27"/>
      <c r="B199" s="33" t="s">
        <v>181</v>
      </c>
      <c r="C199" s="34"/>
      <c r="D199" s="34"/>
      <c r="E199" s="35"/>
      <c r="F199" s="36"/>
      <c r="G199" s="37"/>
      <c r="J199"/>
    </row>
    <row r="200" spans="1:10" x14ac:dyDescent="0.3">
      <c r="A200" s="23" t="s">
        <v>178</v>
      </c>
      <c r="B200" s="2" t="s">
        <v>48</v>
      </c>
      <c r="C200" s="8">
        <v>0.9506</v>
      </c>
      <c r="D200" s="8">
        <v>0.72840000000000005</v>
      </c>
      <c r="E200" s="9">
        <v>162</v>
      </c>
      <c r="F200" s="10">
        <v>0.89029999999999998</v>
      </c>
      <c r="G200" s="11">
        <v>155</v>
      </c>
      <c r="J200"/>
    </row>
    <row r="201" spans="1:10" x14ac:dyDescent="0.3">
      <c r="A201" s="23" t="s">
        <v>178</v>
      </c>
      <c r="B201" s="3" t="s">
        <v>73</v>
      </c>
      <c r="C201" s="12">
        <v>0.46339999999999998</v>
      </c>
      <c r="D201" s="12">
        <v>8.0999999999999996E-3</v>
      </c>
      <c r="E201" s="13">
        <v>123</v>
      </c>
      <c r="F201" s="14">
        <v>0.94189999999999996</v>
      </c>
      <c r="G201" s="15">
        <v>86</v>
      </c>
      <c r="J201"/>
    </row>
    <row r="202" spans="1:10" x14ac:dyDescent="0.3">
      <c r="A202" s="23" t="s">
        <v>178</v>
      </c>
      <c r="B202" s="2" t="s">
        <v>80</v>
      </c>
      <c r="C202" s="8">
        <v>0.99229999999999996</v>
      </c>
      <c r="D202" s="8">
        <v>0.90790000000000004</v>
      </c>
      <c r="E202" s="9">
        <v>391</v>
      </c>
      <c r="F202" s="10">
        <v>0.98450000000000004</v>
      </c>
      <c r="G202" s="11">
        <v>387</v>
      </c>
      <c r="J202"/>
    </row>
    <row r="203" spans="1:10" x14ac:dyDescent="0.3">
      <c r="A203" s="23" t="s">
        <v>178</v>
      </c>
      <c r="B203" s="3" t="s">
        <v>82</v>
      </c>
      <c r="C203" s="12">
        <v>0.99329999999999996</v>
      </c>
      <c r="D203" s="12">
        <v>0.86670000000000003</v>
      </c>
      <c r="E203" s="13">
        <v>150</v>
      </c>
      <c r="F203" s="14">
        <v>0.98450000000000004</v>
      </c>
      <c r="G203" s="15">
        <v>129</v>
      </c>
      <c r="J203"/>
    </row>
    <row r="204" spans="1:10" x14ac:dyDescent="0.3">
      <c r="A204" s="23" t="s">
        <v>178</v>
      </c>
      <c r="B204" s="2" t="s">
        <v>97</v>
      </c>
      <c r="C204" s="8">
        <v>1</v>
      </c>
      <c r="D204" s="8">
        <v>0.8851</v>
      </c>
      <c r="E204" s="9">
        <v>148</v>
      </c>
      <c r="F204" s="10">
        <v>0.73970000000000002</v>
      </c>
      <c r="G204" s="11">
        <v>146</v>
      </c>
      <c r="J204"/>
    </row>
    <row r="205" spans="1:10" x14ac:dyDescent="0.3">
      <c r="A205" s="23" t="s">
        <v>178</v>
      </c>
      <c r="B205" s="3" t="s">
        <v>98</v>
      </c>
      <c r="C205" s="12">
        <v>0.81820000000000004</v>
      </c>
      <c r="D205" s="12">
        <v>6.0600000000000001E-2</v>
      </c>
      <c r="E205" s="13">
        <v>33</v>
      </c>
      <c r="F205" s="14">
        <v>0.46879999999999999</v>
      </c>
      <c r="G205" s="15">
        <v>32</v>
      </c>
      <c r="J205"/>
    </row>
    <row r="206" spans="1:10" x14ac:dyDescent="0.3">
      <c r="A206" s="23" t="s">
        <v>178</v>
      </c>
      <c r="B206" s="2" t="s">
        <v>203</v>
      </c>
      <c r="C206" s="8">
        <v>0.96550000000000002</v>
      </c>
      <c r="D206" s="8">
        <v>0.81030000000000002</v>
      </c>
      <c r="E206" s="9">
        <v>58</v>
      </c>
      <c r="F206" s="10">
        <v>0.10340000000000001</v>
      </c>
      <c r="G206" s="11">
        <v>58</v>
      </c>
      <c r="J206"/>
    </row>
    <row r="207" spans="1:10" x14ac:dyDescent="0.3">
      <c r="A207" s="23" t="s">
        <v>178</v>
      </c>
      <c r="B207" s="3" t="s">
        <v>112</v>
      </c>
      <c r="C207" s="12">
        <v>0.92589999999999995</v>
      </c>
      <c r="D207" s="12">
        <v>0.59719999999999995</v>
      </c>
      <c r="E207" s="13">
        <v>216</v>
      </c>
      <c r="F207" s="14">
        <v>0.91239999999999999</v>
      </c>
      <c r="G207" s="15">
        <v>137</v>
      </c>
      <c r="J207"/>
    </row>
    <row r="208" spans="1:10" x14ac:dyDescent="0.3">
      <c r="A208" s="23" t="s">
        <v>178</v>
      </c>
      <c r="B208" s="2" t="s">
        <v>113</v>
      </c>
      <c r="C208" s="8">
        <v>0.98660000000000003</v>
      </c>
      <c r="D208" s="8">
        <v>0.82609999999999995</v>
      </c>
      <c r="E208" s="9">
        <v>299</v>
      </c>
      <c r="F208" s="10">
        <v>0.96589999999999998</v>
      </c>
      <c r="G208" s="11">
        <v>264</v>
      </c>
      <c r="J208"/>
    </row>
    <row r="209" spans="1:10" x14ac:dyDescent="0.3">
      <c r="A209" s="23" t="s">
        <v>178</v>
      </c>
      <c r="B209" s="3" t="s">
        <v>204</v>
      </c>
      <c r="C209" s="12">
        <v>0.96799999999999997</v>
      </c>
      <c r="D209" s="12">
        <v>0.89290000000000003</v>
      </c>
      <c r="E209" s="13">
        <v>532</v>
      </c>
      <c r="F209" s="14">
        <v>0.99780000000000002</v>
      </c>
      <c r="G209" s="15">
        <v>465</v>
      </c>
      <c r="J209"/>
    </row>
    <row r="210" spans="1:10" x14ac:dyDescent="0.3">
      <c r="A210" s="23" t="s">
        <v>178</v>
      </c>
      <c r="B210" s="2" t="s">
        <v>165</v>
      </c>
      <c r="C210" s="8">
        <v>0.98180000000000001</v>
      </c>
      <c r="D210" s="8">
        <v>0.61819999999999997</v>
      </c>
      <c r="E210" s="9">
        <v>220</v>
      </c>
      <c r="F210" s="10">
        <v>0.93330000000000002</v>
      </c>
      <c r="G210" s="11">
        <v>180</v>
      </c>
    </row>
    <row r="211" spans="1:10" x14ac:dyDescent="0.3">
      <c r="A211" s="23" t="s">
        <v>178</v>
      </c>
      <c r="B211" s="3" t="s">
        <v>168</v>
      </c>
      <c r="C211" s="12">
        <v>0.92490000000000006</v>
      </c>
      <c r="D211" s="12">
        <v>0.8458</v>
      </c>
      <c r="E211" s="13">
        <v>253</v>
      </c>
      <c r="F211" s="14">
        <v>0.94230000000000003</v>
      </c>
      <c r="G211" s="15">
        <v>156</v>
      </c>
    </row>
    <row r="212" spans="1:10" x14ac:dyDescent="0.3">
      <c r="A212" s="23"/>
      <c r="B212" s="2" t="s">
        <v>223</v>
      </c>
      <c r="C212" s="8">
        <v>0.91249999999999998</v>
      </c>
      <c r="D212" s="8">
        <v>0.52849999999999997</v>
      </c>
      <c r="E212" s="9">
        <v>263</v>
      </c>
      <c r="F212" s="10">
        <v>0.90759999999999996</v>
      </c>
      <c r="G212" s="11">
        <v>184</v>
      </c>
    </row>
    <row r="213" spans="1:10" x14ac:dyDescent="0.3">
      <c r="A213" s="26" t="s">
        <v>178</v>
      </c>
      <c r="B213" s="3" t="s">
        <v>173</v>
      </c>
      <c r="C213" s="12">
        <v>0.99329999999999996</v>
      </c>
      <c r="D213" s="12">
        <v>0.59330000000000005</v>
      </c>
      <c r="E213" s="13">
        <v>150</v>
      </c>
      <c r="F213" s="14">
        <v>0.875</v>
      </c>
      <c r="G213" s="15">
        <v>96</v>
      </c>
    </row>
  </sheetData>
  <mergeCells count="3">
    <mergeCell ref="C3:G3"/>
    <mergeCell ref="B2:G2"/>
    <mergeCell ref="B1:F1"/>
  </mergeCells>
  <conditionalFormatting sqref="I5:I188">
    <cfRule type="duplicateValues" dxfId="4" priority="7"/>
  </conditionalFormatting>
  <conditionalFormatting sqref="I5:I1048576 B2:B1048576">
    <cfRule type="duplicateValues" dxfId="3" priority="6"/>
  </conditionalFormatting>
  <conditionalFormatting sqref="B1 G1">
    <cfRule type="duplicateValues" dxfId="2" priority="3"/>
  </conditionalFormatting>
  <conditionalFormatting sqref="B1 G1">
    <cfRule type="duplicateValues" dxfId="1" priority="2"/>
  </conditionalFormatting>
  <conditionalFormatting sqref="B212">
    <cfRule type="duplicateValues" dxfId="0" priority="1"/>
  </conditionalFormatting>
  <pageMargins left="0.25" right="0.25" top="0.75" bottom="0.75" header="0.3" footer="0.3"/>
  <pageSetup paperSize="9" scale="9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Final_report_NSTEMI</vt:lpstr>
      <vt:lpstr>Final_report_NSTEMI!Print_Titles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Turnbull, Jamie</dc:creator>
  <cp:lastModifiedBy>Administrator</cp:lastModifiedBy>
  <cp:lastPrinted>2018-09-04T20:02:16Z</cp:lastPrinted>
  <dcterms:created xsi:type="dcterms:W3CDTF">2018-07-19T13:45:49Z</dcterms:created>
  <dcterms:modified xsi:type="dcterms:W3CDTF">2019-09-04T14:01:17Z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